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2" r:id="rId3"/>
    <sheet name="SR" sheetId="23" r:id="rId4"/>
    <sheet name="FYdetails" sheetId="24" r:id="rId5"/>
    <sheet name="SRdetails" sheetId="25" r:id="rId6"/>
    <sheet name="Endnotes" sheetId="13" r:id="rId7"/>
  </sheets>
  <definedNames>
    <definedName name="_xlnm.Print_Area" localSheetId="1">Admin!$A$1:$AI$46</definedName>
    <definedName name="_xlnm.Print_Area" localSheetId="0">Cover!$A$1:$K$63</definedName>
    <definedName name="_xlnm.Print_Area" localSheetId="6">Endnotes!$A$1:$N$23</definedName>
    <definedName name="_xlnm.Print_Area" localSheetId="2">FY!$A$1:$O$156</definedName>
    <definedName name="_xlnm.Print_Area" localSheetId="4">FYdetails!$A$1:$Q$36</definedName>
    <definedName name="_xlnm.Print_Area" localSheetId="3">SR!$A$1:$O$156</definedName>
    <definedName name="_xlnm.Print_Area" localSheetId="5">SRdetails!$A$1:$Q$36</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<sst xmlns="http://schemas.openxmlformats.org/spreadsheetml/2006/main" count="851" uniqueCount="172">
  <si>
    <t>a.</t>
  </si>
  <si>
    <t>b.</t>
  </si>
  <si>
    <t>c.</t>
  </si>
  <si>
    <t>d.</t>
  </si>
  <si>
    <t>e.</t>
  </si>
  <si>
    <t>f.</t>
  </si>
  <si>
    <t>g.</t>
  </si>
  <si>
    <t>h.</t>
  </si>
  <si>
    <t>i.</t>
  </si>
  <si>
    <t>Administration Summary</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</si>
  <si>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</si>
  <si>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</si>
  <si>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</si>
  <si>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</si>
  <si>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</si>
  <si>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</si>
  <si>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</si>
  <si>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</si>
  <si>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</si>
  <si>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</si>
  <si>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</si>
  <si>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</si>
  <si>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</si>
  <si>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</si>
  <si>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</si>
  <si>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</si>
  <si>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</si>
  <si>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</si>
  <si>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</si>
  <si>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</si>
  <si>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</si>
  <si>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</si>
  <si>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</si>
  <si>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</si>
  <si>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</si>
  <si>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</si>
  <si>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</si>
  <si>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CSU</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</si>
  <si>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</si>
  <si>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</si>
  <si>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</si>
  <si>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</si>
  <si>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</si>
  <si>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</si>
  <si>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Inclusiveness &amp; Engagement with Diversity</t>
  </si>
  <si>
    <t>NSSE 2019 Topical Module Report</t>
  </si>
  <si>
    <t>Colorado State University</t>
  </si>
  <si>
    <t>Culture Module</t>
  </si>
  <si>
    <t>Basic Classification (All Doc); Sector (Pub); Size and Setting (L 4yr resid); UG Enrollment (&gt;5K); UG Profile (FT 4yr/Sel/LowTrans, FT 4yr/Sel/HiTrans, FT 4yr/MoreSel/LowTrans, FT 4yr/MoreSel/HiTrans)</t>
  </si>
  <si>
    <t>Among institutions that selected the "Inclusiveness and Engagement with Cultural Diversity" module, this comparison group is limited to large (10,000+), public, UG enrollment schools with doctoral granting Carnegie classification as well as IPEDS UG profile that is selective or more selective and primarily residential setting.  In short, large doctoral granting universities that have a similar IPEDS’ UG profile and setting.</t>
  </si>
  <si>
    <t>ICD01a</t>
  </si>
  <si>
    <t>Total</t>
  </si>
  <si>
    <t>ICD01b</t>
  </si>
  <si>
    <t>ICD01c</t>
  </si>
  <si>
    <t>ICD01d</t>
  </si>
  <si>
    <t>ICD01e</t>
  </si>
  <si>
    <t>ICD01f</t>
  </si>
  <si>
    <t>ICD01g</t>
  </si>
  <si>
    <t>ICD02a</t>
  </si>
  <si>
    <t>ICD02b</t>
  </si>
  <si>
    <t>ICD02c</t>
  </si>
  <si>
    <t>ICD02d</t>
  </si>
  <si>
    <t>ICD02e</t>
  </si>
  <si>
    <t>ICD02f</t>
  </si>
  <si>
    <t>ICD02g</t>
  </si>
  <si>
    <t>ICD03a</t>
  </si>
  <si>
    <t>ICD03b</t>
  </si>
  <si>
    <t>ICD03c</t>
  </si>
  <si>
    <t>ICD03d</t>
  </si>
  <si>
    <t>ICD03e</t>
  </si>
  <si>
    <t>ICD03f</t>
  </si>
  <si>
    <t>ICD03g</t>
  </si>
  <si>
    <t>ICD04a_18</t>
  </si>
  <si>
    <t>ICD04b_18</t>
  </si>
  <si>
    <t>ICD04c_18</t>
  </si>
  <si>
    <t>ICD05a_18</t>
  </si>
  <si>
    <t>ICD05b_18</t>
  </si>
  <si>
    <t>ICD05c_18</t>
  </si>
  <si>
    <t>ICD05d_18</t>
  </si>
  <si>
    <t>ICD05e_18</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</si>
  <si>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</si>
  <si>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</si>
  <si>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</si>
  <si>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</si>
  <si>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</si>
  <si>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</si>
  <si>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</si>
  <si>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</si>
  <si>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</si>
  <si>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</si>
  <si>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</si>
  <si>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</si>
  <si>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r>
      <t xml:space="preserve">1. During the current school year, how much has your </t>
    </r>
    <r>
      <rPr>
        <b/>
        <i/>
        <sz val="8"/>
        <color theme="2"/>
        <rFont val="Calibri"/>
        <family val="2"/>
        <scheme val="minor"/>
      </rPr>
      <t>coursework</t>
    </r>
    <r>
      <rPr>
        <b/>
        <sz val="8"/>
        <color theme="2"/>
        <rFont val="Calibri"/>
        <family val="2"/>
        <scheme val="minor"/>
      </rPr>
      <t xml:space="preserve"> emphasized the following?</t>
    </r>
  </si>
  <si>
    <t>Developing the skills necessary to work effectively with people from various backgrounds</t>
  </si>
  <si>
    <t>Very little</t>
  </si>
  <si>
    <t>Some</t>
  </si>
  <si>
    <t>Quite a bit</t>
  </si>
  <si>
    <t>Very much</t>
  </si>
  <si>
    <t>Recognizing your own cultural norms and biases</t>
  </si>
  <si>
    <t>Sharing your own perspectives and experiences</t>
  </si>
  <si>
    <t>Exploring your own background through projects, assignments, or programs</t>
  </si>
  <si>
    <t>Learning about other cultures</t>
  </si>
  <si>
    <t>Discussing issues of equity or privilege</t>
  </si>
  <si>
    <t>Respecting the expression of diverse ideas</t>
  </si>
  <si>
    <t>2. How much does your institution emphasize the following?</t>
  </si>
  <si>
    <t>Demonstrating a commitment to diversity</t>
  </si>
  <si>
    <t>Providing students with the resources needed for success in a multicultural world</t>
  </si>
  <si>
    <t>Creating an overall sense of community among students</t>
  </si>
  <si>
    <t>Ensuring that you are not stigmatized because of your identity (racial/ethnic, gender, religious, sexual oreintation, etc.)</t>
  </si>
  <si>
    <t>Providing information about anti‐discrimination and harassment policies</t>
  </si>
  <si>
    <t>Taking allegations of discrimination or harassment seriously</t>
  </si>
  <si>
    <t>Helping students develop the skills to confront discrimination and harassment</t>
  </si>
  <si>
    <t>3. How much does your institution provide a supportive environment for the following forms of diversity?</t>
  </si>
  <si>
    <t>Racial/ethnic identity</t>
  </si>
  <si>
    <t>Gender identity</t>
  </si>
  <si>
    <t>Economic background</t>
  </si>
  <si>
    <t>Political affiliation</t>
  </si>
  <si>
    <t>Religious affiliation</t>
  </si>
  <si>
    <t>Sexual orientation</t>
  </si>
  <si>
    <t>Disability status</t>
  </si>
  <si>
    <t>4. To what extent do you agree or disagree with the following statements?</t>
  </si>
  <si>
    <t>I feel comfortable being myself at this institution.</t>
  </si>
  <si>
    <t>Strongly disagree</t>
  </si>
  <si>
    <t>Disagree</t>
  </si>
  <si>
    <t>Agree</t>
  </si>
  <si>
    <t>Strongly agree</t>
  </si>
  <si>
    <t>I feel valued by this institution.</t>
  </si>
  <si>
    <t>I feel like part of the community at this institution.</t>
  </si>
  <si>
    <t>5. During the current school year, about how often have you done the following?</t>
  </si>
  <si>
    <t>Attended events, activities, or presentations that reflect an appreciation for diverse groups of people</t>
  </si>
  <si>
    <t>Never</t>
  </si>
  <si>
    <t>Sometimes</t>
  </si>
  <si>
    <t>Often</t>
  </si>
  <si>
    <t>Very often</t>
  </si>
  <si>
    <t>Participated in the activities of centers related to specific groups (racial-ethnic, cultural, religious, gender, LGBT, etc.)</t>
  </si>
  <si>
    <t>Participated in a diversity-related club or organization</t>
  </si>
  <si>
    <t>Participated in a demonstration for a diversity-related cause (rally, protest, etc.)</t>
  </si>
  <si>
    <t>Reflected on your cultural identity</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</si>
  <si>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</si>
  <si>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</si>
  <si>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</si>
  <si>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</si>
  <si>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</si>
  <si>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</si>
  <si>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</si>
  <si>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</si>
  <si>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</si>
  <si>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</si>
  <si>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</si>
  <si>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</si>
  <si>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126818</t>
  </si>
  <si>
    <t>NSSE 2019 Inclusiveness &amp; Engagement with Diversity</t>
  </si>
  <si>
    <t>This module examines environments, processes, and activities that reflect the engagement and validation of cultural diversity and promote greater understanding of societal differences. Questions explore students’ exposure to inclusive teaching practices and intercultural learning; perceptions of institutional values and commitment regarding diversity; and participation in diversity-related programming and coursework. Complementary FSSE set available.</t>
  </si>
  <si>
    <t>This section summarizes how this module's comparison group was identified, including selection criteria and whether the default option was taken. This is followed by the resulting list of institutions represented in the 'Culture Module' column of this report.</t>
  </si>
  <si>
    <t>Your institution customized this group by selecting institutional characteristics and then adding or removing institutions from the resulting list. Selected characteristics included:</t>
  </si>
  <si>
    <t>Culture Module (N=15)</t>
  </si>
  <si>
    <t>Ball State University (Muncie, IN)*</t>
  </si>
  <si>
    <t/>
  </si>
  <si>
    <t>Bowling Green State University (Bowling Green, OH)</t>
  </si>
  <si>
    <t>Central Michigan University (Mount Pleasant, MI)</t>
  </si>
  <si>
    <t>East Tennessee State University (Johnson City, TN)</t>
  </si>
  <si>
    <t>Miami University-Oxford (Oxford, OH)</t>
  </si>
  <si>
    <t>Oklahoma State University (Stillwater, OK)*</t>
  </si>
  <si>
    <t>Rowan University (Glassboro, NJ)</t>
  </si>
  <si>
    <t>South Dakota State University (Brookings, SD)*</t>
  </si>
  <si>
    <t>Texas Tech University (Lubbock, TX)</t>
  </si>
  <si>
    <t>University of Alabama, The (Tuscaloosa, AL)</t>
  </si>
  <si>
    <t>University of Arkansas (Fayetteville, AR)</t>
  </si>
  <si>
    <t>University of Nebraska at Lincoln (Lincoln, NE)</t>
  </si>
  <si>
    <t>University of North Carolina at Greensboro, The (Greensboro, NC)*</t>
  </si>
  <si>
    <t>University of North Carolina Wilmington (Wilmington, NC)</t>
  </si>
  <si>
    <t>University of South Alabama (Mobile, 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</si>
</sst>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6"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b/>
      <i/>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b/>
      <sz val="10"/>
      <name val="Times New Roman"/>
      <family val="1"/>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2" fillId="0" borderId="0"/>
    <xf numFmtId="0" fontId="42" fillId="0" borderId="0"/>
    <xf numFmtId="0" fontId="42" fillId="0" borderId="0"/>
    <xf numFmtId="0" fontId="42" fillId="0" borderId="0"/>
  </cellStyleXfs>
  <cellXfs count="273">
    <xf numFmtId="0" fontId="0" fillId="0" borderId="0" xfId="0"/>
    <xf numFmtId="0" fontId="15" fillId="0" borderId="0" xfId="1" applyFill="1" applyBorder="1"/>
    <xf numFmtId="0" fontId="15" fillId="0" borderId="0" xfId="1" applyFill="1"/>
    <xf numFmtId="0" fontId="19" fillId="0" borderId="0" xfId="1" applyFont="1" applyFill="1" applyAlignment="1">
      <alignment horizontal="center"/>
    </xf>
    <xf numFmtId="0" fontId="15" fillId="0" borderId="0" xfId="1" applyFill="1" applyAlignment="1">
      <alignment vertical="center"/>
    </xf>
    <xf numFmtId="0" fontId="21" fillId="0" borderId="0" xfId="1" applyFont="1" applyFill="1" applyBorder="1" applyAlignment="1">
      <alignment horizontal="center"/>
    </xf>
    <xf numFmtId="0" fontId="0" fillId="0" borderId="0" xfId="0" applyFill="1"/>
    <xf numFmtId="0" fontId="29" fillId="0" borderId="0" xfId="0" quotePrefix="1" applyFont="1" applyFill="1"/>
    <xf numFmtId="0" fontId="29" fillId="0" borderId="0" xfId="0" applyFont="1" applyFill="1"/>
    <xf numFmtId="0" fontId="29" fillId="0" borderId="2" xfId="0" applyFont="1" applyFill="1" applyBorder="1"/>
    <xf numFmtId="0" fontId="25" fillId="0" borderId="0" xfId="0" applyFont="1" applyFill="1" applyBorder="1" applyAlignment="1">
      <alignment horizontal="left"/>
    </xf>
    <xf numFmtId="0" fontId="24" fillId="0" borderId="0" xfId="0" applyFont="1" applyFill="1" applyAlignment="1">
      <alignment horizontal="center" vertical="top" wrapText="1"/>
    </xf>
    <xf numFmtId="0" fontId="27"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29" fillId="0" borderId="0" xfId="0" applyFont="1" applyFill="1" applyBorder="1"/>
    <xf numFmtId="0" fontId="29" fillId="0" borderId="0" xfId="0" applyFont="1" applyFill="1" applyAlignment="1"/>
    <xf numFmtId="0" fontId="29" fillId="0" borderId="0" xfId="0" applyFont="1" applyFill="1" applyBorder="1" applyAlignment="1">
      <alignment vertical="center"/>
    </xf>
    <xf numFmtId="0" fontId="31" fillId="0" borderId="4" xfId="0" applyFont="1" applyFill="1" applyBorder="1" applyAlignment="1">
      <alignment horizontal="left" vertical="center" wrapText="1"/>
    </xf>
    <xf numFmtId="0" fontId="0" fillId="0" borderId="0" xfId="0" applyFill="1" applyAlignment="1">
      <alignment vertical="center"/>
    </xf>
    <xf numFmtId="0" fontId="34" fillId="0" borderId="5" xfId="0" applyFont="1" applyFill="1" applyBorder="1" applyAlignment="1">
      <alignment vertical="top" wrapText="1"/>
    </xf>
    <xf numFmtId="0" fontId="35" fillId="0" borderId="6" xfId="0" applyFont="1" applyFill="1" applyBorder="1" applyAlignment="1">
      <alignment horizontal="left" vertical="top" wrapText="1"/>
    </xf>
    <xf numFmtId="0" fontId="31" fillId="0" borderId="5" xfId="0" applyFont="1" applyFill="1" applyBorder="1" applyAlignment="1">
      <alignment horizontal="left" vertical="top" wrapText="1"/>
    </xf>
    <xf numFmtId="0" fontId="27" fillId="0" borderId="1" xfId="0" applyFont="1" applyFill="1" applyBorder="1" applyAlignment="1"/>
    <xf numFmtId="0" fontId="0" fillId="0" borderId="1" xfId="0" applyFill="1" applyBorder="1" applyAlignment="1"/>
    <xf numFmtId="0" fontId="7" fillId="0" borderId="1"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6" fillId="0" borderId="0" xfId="0" applyFont="1" applyFill="1" applyAlignment="1"/>
    <xf numFmtId="0" fontId="26" fillId="0" borderId="0" xfId="0" applyFont="1" applyFill="1" applyAlignment="1">
      <alignment horizontal="center"/>
    </xf>
    <xf numFmtId="0" fontId="28" fillId="0" borderId="0" xfId="0" applyFont="1" applyFill="1" applyAlignment="1">
      <alignment horizontal="right"/>
    </xf>
    <xf numFmtId="2" fontId="27"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37" fillId="0" borderId="0" xfId="0" applyFont="1" applyFill="1" applyAlignment="1"/>
    <xf numFmtId="0" fontId="3" fillId="0" borderId="0" xfId="0" applyFont="1" applyFill="1" applyAlignment="1">
      <alignment vertical="top"/>
    </xf>
    <xf numFmtId="49" fontId="38"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0"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19" fillId="0" borderId="3" xfId="1" applyFont="1" applyFill="1" applyBorder="1" applyAlignment="1">
      <alignment horizontal="center" wrapText="1"/>
    </xf>
    <xf numFmtId="0" fontId="32" fillId="0" borderId="3" xfId="1" applyFont="1" applyFill="1" applyBorder="1" applyAlignment="1">
      <alignment horizontal="center"/>
    </xf>
    <xf numFmtId="0" fontId="20"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19"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33" fillId="0" borderId="5" xfId="0" applyFont="1" applyFill="1" applyBorder="1" applyAlignment="1">
      <alignment horizontal="left" vertical="top" wrapText="1"/>
    </xf>
    <xf numFmtId="0" fontId="36" fillId="0" borderId="5" xfId="0" applyFont="1" applyFill="1" applyBorder="1" applyAlignment="1">
      <alignment horizontal="left" vertical="top" wrapText="1"/>
    </xf>
    <xf numFmtId="0" fontId="17" fillId="0" borderId="5" xfId="0" applyFont="1" applyFill="1" applyBorder="1" applyAlignment="1">
      <alignment vertical="top" wrapText="1"/>
    </xf>
    <xf numFmtId="0" fontId="33" fillId="0" borderId="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0" fillId="0" borderId="4" xfId="0" applyFont="1" applyFill="1" applyBorder="1" applyAlignment="1">
      <alignment vertical="center" wrapText="1"/>
    </xf>
    <xf numFmtId="164" fontId="30" fillId="0" borderId="4" xfId="0" applyNumberFormat="1" applyFont="1" applyFill="1" applyBorder="1" applyAlignment="1">
      <alignment horizontal="left" vertical="center" wrapText="1"/>
    </xf>
    <xf numFmtId="0" fontId="33"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22" fillId="0" borderId="0" xfId="0" applyFont="1" applyFill="1" applyAlignment="1">
      <alignment horizontal="center" vertical="center" wrapText="1"/>
    </xf>
    <xf numFmtId="0" fontId="18" fillId="0" borderId="0" xfId="0" applyFont="1" applyFill="1" applyAlignment="1">
      <alignment horizontal="center" vertical="center" wrapText="1"/>
    </xf>
    <xf numFmtId="0" fontId="23" fillId="0" borderId="0" xfId="0" applyFont="1" applyFill="1" applyAlignment="1">
      <alignment horizontal="center" wrapText="1"/>
    </xf>
    <xf numFmtId="0" fontId="11" fillId="0" borderId="0" xfId="0" applyFont="1" applyFill="1" applyAlignment="1">
      <alignment horizontal="center" wrapText="1"/>
    </xf>
    <xf numFmtId="0" fontId="2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23" fillId="0" borderId="0" xfId="0" applyFont="1" applyFill="1" applyAlignment="1">
      <alignment horizontal="center" vertical="center" wrapText="1"/>
    </xf>
    <xf numFmtId="2" fontId="27"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1" fillId="0" borderId="0" xfId="0" applyFont="1" applyFill="1" applyAlignment="1">
      <alignment vertical="top" wrapText="1"/>
    </xf>
    <xf numFmtId="0" fontId="3" fillId="0" borderId="0" xfId="0" applyFont="1" applyFill="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17" fillId="0" borderId="0" xfId="0" applyFont="1" applyFill="1" applyAlignment="1">
      <alignment vertical="top" wrapText="1"/>
    </xf>
    <xf numFmtId="0" fontId="29" fillId="0" borderId="0" xfId="0" applyFont="1" applyFill="1" applyAlignment="1">
      <alignment horizontal="left"/>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41" fillId="0" borderId="0" xfId="0" applyFont="1" applyFill="1" applyBorder="1" applyAlignment="1">
      <alignment horizontal="left" vertical="top"/>
    </xf>
    <xf numFmtId="0" fontId="43" fillId="0" borderId="0" xfId="0" applyFont="1" applyFill="1" applyBorder="1" applyAlignment="1">
      <alignment horizontal="left" vertical="top"/>
    </xf>
    <xf numFmtId="0" fontId="29" fillId="0" borderId="0" xfId="0" applyFont="1" applyFill="1" applyBorder="1" applyAlignment="1">
      <alignment horizontal="left"/>
    </xf>
    <xf numFmtId="0" fontId="23" fillId="0" borderId="0" xfId="0" applyFont="1" applyFill="1" applyAlignment="1">
      <alignment horizontal="center" vertical="top"/>
    </xf>
    <xf numFmtId="0" fontId="11" fillId="0" borderId="0" xfId="0" applyFont="1" applyFill="1" applyAlignment="1">
      <alignment horizontal="center" vertical="top"/>
    </xf>
    <xf numFmtId="0" fontId="23" fillId="0" borderId="0" xfId="0" applyFont="1" applyFill="1" applyBorder="1" applyAlignment="1">
      <alignment horizontal="left" vertical="top"/>
    </xf>
    <xf numFmtId="0" fontId="29" fillId="0" borderId="2" xfId="0" applyFont="1" applyFill="1" applyBorder="1" applyAlignment="1">
      <alignment horizontal="left"/>
    </xf>
    <xf numFmtId="0" fontId="24" fillId="0" borderId="2" xfId="0" applyFont="1" applyFill="1" applyBorder="1" applyAlignment="1">
      <alignment horizontal="center" vertical="top"/>
    </xf>
    <xf numFmtId="0" fontId="12" fillId="0" borderId="2" xfId="0" applyFont="1" applyFill="1" applyBorder="1" applyAlignment="1">
      <alignment horizontal="center" vertical="top"/>
    </xf>
    <xf numFmtId="0" fontId="25" fillId="0" borderId="0" xfId="0" applyFont="1" applyFill="1" applyBorder="1" applyAlignment="1">
      <alignment horizontal="left" vertical="top"/>
    </xf>
    <xf numFmtId="0" fontId="1" fillId="0" borderId="0" xfId="0" applyFont="1" applyFill="1" applyAlignment="1">
      <alignment horizontal="left" indent="1"/>
    </xf>
    <xf numFmtId="0" fontId="45" fillId="0" borderId="0" xfId="0" applyFont="1" applyFill="1" applyAlignment="1">
      <alignment horizontal="right"/>
    </xf>
    <xf numFmtId="0" fontId="27"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6" fillId="0" borderId="0" xfId="0" applyFont="1" applyFill="1" applyBorder="1"/>
    <xf numFmtId="0" fontId="17" fillId="2" borderId="6" xfId="0" applyFont="1" applyFill="1" applyBorder="1" applyAlignment="1">
      <alignment horizontal="center" wrapText="1"/>
    </xf>
    <xf numFmtId="0" fontId="47" fillId="2" borderId="6" xfId="0" applyFont="1" applyFill="1" applyBorder="1" applyAlignment="1">
      <alignment horizontal="center" wrapText="1"/>
    </xf>
    <xf numFmtId="0" fontId="17" fillId="0" borderId="6" xfId="0" applyFont="1" applyFill="1" applyBorder="1" applyAlignment="1">
      <alignment horizontal="center" wrapText="1"/>
    </xf>
    <xf numFmtId="0" fontId="47" fillId="0" borderId="6" xfId="0" applyFont="1" applyFill="1" applyBorder="1" applyAlignment="1">
      <alignment horizontal="center" wrapText="1"/>
    </xf>
    <xf numFmtId="0" fontId="48" fillId="0" borderId="0" xfId="0" applyFont="1" applyFill="1" applyAlignment="1">
      <alignment horizontal="right"/>
    </xf>
    <xf numFmtId="0" fontId="30" fillId="2" borderId="6" xfId="0" applyFont="1" applyFill="1" applyBorder="1" applyAlignment="1">
      <alignment horizontal="center" wrapText="1"/>
    </xf>
    <xf numFmtId="0" fontId="46" fillId="0" borderId="0" xfId="0" applyFont="1" applyFill="1"/>
    <xf numFmtId="0" fontId="48" fillId="0" borderId="6" xfId="0" applyFont="1" applyFill="1" applyBorder="1" applyAlignment="1">
      <alignment wrapText="1"/>
    </xf>
    <xf numFmtId="0" fontId="49" fillId="0" borderId="6" xfId="0" applyFont="1" applyFill="1" applyBorder="1" applyAlignment="1">
      <alignment wrapText="1"/>
    </xf>
    <xf numFmtId="0" fontId="49" fillId="0" borderId="6" xfId="0" applyFont="1" applyFill="1" applyBorder="1" applyAlignment="1">
      <alignment horizontal="center" wrapText="1"/>
    </xf>
    <xf numFmtId="0" fontId="50" fillId="0" borderId="6" xfId="0" applyFont="1" applyFill="1" applyBorder="1" applyAlignment="1">
      <alignment horizontal="center" wrapText="1"/>
    </xf>
    <xf numFmtId="0" fontId="49" fillId="0" borderId="6" xfId="0" applyFont="1" applyFill="1" applyBorder="1" applyAlignment="1">
      <alignment horizontal="center" wrapText="1"/>
    </xf>
    <xf numFmtId="0" fontId="49" fillId="0" borderId="6" xfId="0" applyFont="1" applyFill="1" applyBorder="1" applyAlignment="1">
      <alignment horizontal="left" wrapText="1"/>
    </xf>
    <xf numFmtId="0" fontId="49" fillId="0" borderId="6" xfId="0" applyFont="1" applyFill="1" applyBorder="1" applyAlignment="1">
      <alignment horizontal="right" wrapText="1"/>
    </xf>
    <xf numFmtId="0" fontId="49" fillId="0" borderId="0" xfId="0" applyFont="1" applyFill="1" applyAlignment="1">
      <alignment horizontal="right" wrapText="1"/>
    </xf>
    <xf numFmtId="0" fontId="49" fillId="0" borderId="6" xfId="0" applyFont="1" applyFill="1" applyBorder="1" applyAlignment="1">
      <alignment horizontal="right" wrapText="1"/>
    </xf>
    <xf numFmtId="0" fontId="52" fillId="0" borderId="6" xfId="0" applyFont="1" applyFill="1" applyBorder="1" applyAlignment="1">
      <alignment horizontal="right" wrapText="1"/>
    </xf>
    <xf numFmtId="0" fontId="49" fillId="0" borderId="6" xfId="0" applyFont="1" applyFill="1" applyBorder="1" applyAlignment="1">
      <alignment horizontal="center" vertical="center" wrapText="1"/>
    </xf>
    <xf numFmtId="0" fontId="48" fillId="0" borderId="0" xfId="0" applyFont="1" applyFill="1" applyAlignment="1"/>
    <xf numFmtId="0" fontId="53" fillId="0" borderId="0" xfId="0" applyFont="1" applyFill="1" applyAlignment="1"/>
    <xf numFmtId="0" fontId="54" fillId="0" borderId="0" xfId="0" applyFont="1" applyFill="1" applyBorder="1" applyAlignment="1">
      <alignment wrapText="1"/>
    </xf>
    <xf numFmtId="0" fontId="56" fillId="0" borderId="0" xfId="0" applyFont="1" applyFill="1" applyAlignment="1">
      <alignment wrapText="1"/>
    </xf>
    <xf numFmtId="0" fontId="17" fillId="0" borderId="0" xfId="0" applyFont="1" applyFill="1" applyBorder="1" applyAlignment="1"/>
    <xf numFmtId="0" fontId="57"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39" fillId="0" borderId="0" xfId="0" quotePrefix="1" applyFont="1" applyFill="1" applyBorder="1" applyAlignment="1">
      <alignment horizontal="center" vertical="center"/>
    </xf>
    <xf numFmtId="0" fontId="58" fillId="0" borderId="0" xfId="0" applyFont="1" applyFill="1" applyBorder="1" applyAlignment="1">
      <alignment vertical="top" wrapText="1"/>
    </xf>
    <xf numFmtId="2" fontId="5" fillId="2" borderId="0" xfId="0" applyNumberFormat="1" applyFont="1" applyFill="1" applyAlignment="1">
      <alignment horizontal="center"/>
    </xf>
    <xf numFmtId="0" fontId="59" fillId="0" borderId="0" xfId="0" applyFont="1" applyFill="1" applyAlignment="1">
      <alignment vertical="center"/>
    </xf>
    <xf numFmtId="169" fontId="60"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0" fontId="5" fillId="2" borderId="0" xfId="0" applyFont="1" applyFill="1" applyAlignment="1">
      <alignment horizontal="center"/>
    </xf>
    <xf numFmtId="0" fontId="61" fillId="0" borderId="0" xfId="0" applyFont="1" applyFill="1" applyAlignment="1">
      <alignment horizontal="right" vertical="center" wrapText="1"/>
    </xf>
    <xf numFmtId="165" fontId="3" fillId="0" borderId="0" xfId="0" applyNumberFormat="1" applyFont="1" applyFill="1" applyAlignment="1"/>
    <xf numFmtId="2" fontId="3" fillId="0" borderId="0" xfId="0" applyNumberFormat="1" applyFont="1" applyFill="1" applyAlignment="1"/>
    <xf numFmtId="1" fontId="46" fillId="0" borderId="0" xfId="0" applyNumberFormat="1" applyFont="1" applyFill="1"/>
    <xf numFmtId="0" fontId="58" fillId="0" borderId="6" xfId="0" applyFont="1" applyFill="1" applyBorder="1" applyAlignment="1">
      <alignment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3" fillId="0" borderId="0" xfId="0" applyFont="1" applyFill="1" applyBorder="1" applyAlignment="1">
      <alignment horizontal="right"/>
    </xf>
    <xf numFmtId="0" fontId="3" fillId="0" borderId="1"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6" xfId="0" applyFont="1" applyFill="1" applyBorder="1" applyAlignment="1">
      <alignment horizontal="right"/>
    </xf>
    <xf numFmtId="0" fontId="0" fillId="0" borderId="0" xfId="0" applyFill="1" applyAlignment="1">
      <alignment wrapText="1"/>
    </xf>
    <xf numFmtId="0" fontId="5" fillId="2" borderId="0" xfId="0" applyFont="1" applyFill="1"/>
    <xf numFmtId="0" fontId="39" fillId="0" borderId="0" xfId="0" applyFont="1" applyFill="1" applyBorder="1" applyAlignment="1">
      <alignment horizontal="center" vertical="center" wrapText="1"/>
    </xf>
    <xf numFmtId="0" fontId="59" fillId="0" borderId="0" xfId="0" applyFont="1" applyFill="1" applyAlignment="1">
      <alignment vertical="center" wrapText="1"/>
    </xf>
    <xf numFmtId="169" fontId="62" fillId="2" borderId="0" xfId="0" applyNumberFormat="1" applyFont="1" applyFill="1" applyAlignment="1">
      <alignment horizontal="center"/>
    </xf>
    <xf numFmtId="0" fontId="3" fillId="0" borderId="1" xfId="0" applyFont="1" applyFill="1" applyBorder="1"/>
    <xf numFmtId="0" fontId="3" fillId="0" borderId="7" xfId="0" applyFont="1" applyFill="1" applyBorder="1" applyAlignment="1">
      <alignment vertical="top" wrapText="1"/>
    </xf>
    <xf numFmtId="0" fontId="3" fillId="0" borderId="7" xfId="0" applyFont="1" applyFill="1" applyBorder="1" applyAlignment="1">
      <alignment horizontal="right" vertical="top" wrapText="1" indent="1"/>
    </xf>
    <xf numFmtId="0" fontId="3" fillId="0" borderId="7" xfId="0" applyFont="1" applyFill="1" applyBorder="1" applyAlignment="1">
      <alignmen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3" fillId="0" borderId="5" xfId="0" applyFont="1" applyFill="1" applyBorder="1" applyAlignment="1">
      <alignment horizontal="right" vertical="top"/>
    </xf>
    <xf numFmtId="0" fontId="0" fillId="0" borderId="0" xfId="0" applyFill="1" applyAlignment="1">
      <alignment vertical="top" wrapText="1"/>
    </xf>
    <xf numFmtId="0" fontId="63"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4" fillId="0" borderId="0" xfId="0" applyNumberFormat="1" applyFont="1" applyFill="1" applyBorder="1" applyAlignment="1">
      <alignment horizontal="center"/>
    </xf>
    <xf numFmtId="0" fontId="64" fillId="0" borderId="0" xfId="0" applyFont="1" applyFill="1" applyBorder="1" applyAlignment="1">
      <alignment horizontal="center"/>
    </xf>
    <xf numFmtId="0" fontId="5" fillId="0" borderId="8" xfId="0" applyFont="1" applyFill="1" applyBorder="1" applyAlignment="1">
      <alignment horizontal="left"/>
    </xf>
    <xf numFmtId="3" fontId="66" fillId="0" borderId="8" xfId="0" applyNumberFormat="1" applyFont="1" applyFill="1" applyBorder="1" applyAlignment="1">
      <alignment horizontal="center"/>
    </xf>
    <xf numFmtId="0" fontId="66" fillId="0" borderId="8" xfId="0" applyFont="1" applyFill="1" applyBorder="1" applyAlignment="1">
      <alignment horizontal="center"/>
    </xf>
    <xf numFmtId="0" fontId="24" fillId="0" borderId="8" xfId="0" applyFont="1" applyFill="1" applyBorder="1" applyAlignment="1">
      <alignment horizontal="center" vertical="top" wrapText="1"/>
    </xf>
    <xf numFmtId="0" fontId="0" fillId="0" borderId="8" xfId="0" applyFill="1" applyBorder="1" applyAlignment="1">
      <alignment wrapText="1"/>
    </xf>
    <xf numFmtId="0" fontId="66" fillId="0" borderId="0" xfId="0" applyFont="1" applyFill="1" applyBorder="1" applyAlignment="1">
      <alignment horizontal="left" vertical="top"/>
    </xf>
    <xf numFmtId="3" fontId="66" fillId="0" borderId="0" xfId="0" applyNumberFormat="1" applyFont="1" applyFill="1" applyBorder="1" applyAlignment="1">
      <alignment horizontal="center" vertical="top"/>
    </xf>
    <xf numFmtId="0" fontId="66" fillId="0" borderId="0" xfId="0" applyFont="1" applyFill="1" applyBorder="1" applyAlignment="1">
      <alignment horizontal="center" vertical="top"/>
    </xf>
    <xf numFmtId="0" fontId="66" fillId="0" borderId="0" xfId="0" applyFont="1" applyFill="1" applyBorder="1" applyAlignment="1">
      <alignment horizontal="center" vertical="top" wrapText="1"/>
    </xf>
    <xf numFmtId="0" fontId="67" fillId="0" borderId="0" xfId="0" applyFont="1" applyFill="1" applyBorder="1" applyAlignment="1">
      <alignment horizontal="left"/>
    </xf>
    <xf numFmtId="3" fontId="54" fillId="0" borderId="9" xfId="0" applyNumberFormat="1" applyFont="1" applyFill="1" applyBorder="1" applyAlignment="1">
      <alignment horizontal="center"/>
    </xf>
    <xf numFmtId="172" fontId="54" fillId="0" borderId="0" xfId="0" applyNumberFormat="1" applyFont="1" applyFill="1" applyBorder="1" applyAlignment="1">
      <alignment horizontal="center" wrapText="1"/>
    </xf>
    <xf numFmtId="172" fontId="54"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4" fillId="0" borderId="9" xfId="0" applyNumberFormat="1" applyFont="1" applyFill="1" applyBorder="1" applyAlignment="1">
      <alignment horizontal="center" wrapText="1"/>
    </xf>
    <xf numFmtId="172" fontId="69" fillId="0" borderId="9" xfId="0" applyNumberFormat="1" applyFont="1" applyFill="1" applyBorder="1" applyAlignment="1">
      <alignment horizontal="center" wrapText="1"/>
    </xf>
    <xf numFmtId="173" fontId="54" fillId="0" borderId="0" xfId="0" applyNumberFormat="1" applyFont="1" applyFill="1" applyBorder="1" applyAlignment="1">
      <alignment horizontal="right"/>
    </xf>
    <xf numFmtId="0" fontId="54" fillId="0" borderId="0" xfId="0" applyFont="1" applyFill="1" applyBorder="1" applyAlignment="1">
      <alignment horizontal="right" wrapText="1"/>
    </xf>
    <xf numFmtId="0" fontId="0" fillId="0" borderId="0" xfId="0" applyFill="1" applyBorder="1"/>
    <xf numFmtId="3" fontId="54" fillId="0" borderId="0" xfId="0" applyNumberFormat="1" applyFont="1" applyFill="1" applyBorder="1" applyAlignment="1">
      <alignment horizontal="left" wrapText="1"/>
    </xf>
    <xf numFmtId="3" fontId="70" fillId="2" borderId="10" xfId="0" applyNumberFormat="1" applyFont="1" applyFill="1" applyBorder="1" applyAlignment="1">
      <alignment horizontal="center" wrapText="1"/>
    </xf>
    <xf numFmtId="2" fontId="70" fillId="0" borderId="0" xfId="0" applyNumberFormat="1" applyFont="1" applyFill="1" applyBorder="1" applyAlignment="1">
      <alignment horizontal="center" wrapText="1"/>
    </xf>
    <xf numFmtId="2" fontId="70" fillId="2" borderId="0" xfId="0" applyNumberFormat="1" applyFont="1" applyFill="1" applyBorder="1" applyAlignment="1">
      <alignment horizontal="center" wrapText="1"/>
    </xf>
    <xf numFmtId="0" fontId="0" fillId="2" borderId="0" xfId="0" applyFill="1" applyAlignment="1">
      <alignment horizontal="center" wrapText="1"/>
    </xf>
    <xf numFmtId="2" fontId="70" fillId="0" borderId="0" xfId="0" applyNumberFormat="1" applyFont="1" applyFill="1" applyBorder="1" applyAlignment="1">
      <alignment horizontal="center" wrapText="1"/>
    </xf>
    <xf numFmtId="2" fontId="70" fillId="2" borderId="10" xfId="0" applyNumberFormat="1" applyFont="1" applyFill="1" applyBorder="1" applyAlignment="1">
      <alignment horizontal="center" wrapText="1"/>
    </xf>
    <xf numFmtId="2" fontId="70" fillId="0" borderId="10" xfId="0" applyNumberFormat="1" applyFont="1" applyFill="1" applyBorder="1" applyAlignment="1">
      <alignment horizontal="center" wrapText="1"/>
    </xf>
    <xf numFmtId="2" fontId="70" fillId="0" borderId="0" xfId="0" applyNumberFormat="1" applyFont="1" applyFill="1" applyBorder="1" applyAlignment="1">
      <alignment horizontal="right" textRotation="90" wrapText="1"/>
    </xf>
    <xf numFmtId="2" fontId="71" fillId="0" borderId="5" xfId="0" applyNumberFormat="1" applyFont="1" applyFill="1" applyBorder="1" applyAlignment="1">
      <alignment horizontal="center"/>
    </xf>
    <xf numFmtId="0" fontId="52" fillId="0" borderId="5" xfId="0" applyFont="1" applyFill="1" applyBorder="1" applyAlignment="1">
      <alignment horizontal="center"/>
    </xf>
    <xf numFmtId="3" fontId="69" fillId="0" borderId="6" xfId="0" applyNumberFormat="1" applyFont="1" applyFill="1" applyBorder="1" applyAlignment="1">
      <alignment horizontal="left" wrapText="1"/>
    </xf>
    <xf numFmtId="0" fontId="72" fillId="0" borderId="6" xfId="0" applyFont="1" applyFill="1" applyBorder="1" applyAlignment="1">
      <alignment horizontal="left" wrapText="1"/>
    </xf>
    <xf numFmtId="3"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3" fillId="0" borderId="6" xfId="0" applyNumberFormat="1" applyFont="1" applyFill="1" applyBorder="1" applyAlignment="1">
      <alignment horizontal="center" wrapText="1"/>
    </xf>
    <xf numFmtId="2"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right" textRotation="90" wrapText="1"/>
    </xf>
    <xf numFmtId="2" fontId="70"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6" fontId="9" fillId="2" borderId="0" xfId="0" applyNumberFormat="1" applyFont="1" applyFill="1" applyBorder="1" applyAlignment="1">
      <alignment horizontal="right" indent="2"/>
    </xf>
    <xf numFmtId="166" fontId="9" fillId="0"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8" fillId="0" borderId="0" xfId="0" applyFont="1" applyFill="1"/>
    <xf numFmtId="2" fontId="9" fillId="2" borderId="0" xfId="0" applyNumberFormat="1" applyFont="1" applyFill="1" applyBorder="1" applyAlignment="1">
      <alignment horizontal="right" indent="2"/>
    </xf>
    <xf numFmtId="2" fontId="0" fillId="2" borderId="0" xfId="0" applyNumberFormat="1" applyFill="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6" fontId="9" fillId="2"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4" fillId="0" borderId="0" xfId="0" applyNumberFormat="1" applyFont="1" applyFill="1" applyBorder="1" applyAlignment="1">
      <alignment horizontal="left" indent="1"/>
    </xf>
    <xf numFmtId="3" fontId="75" fillId="0" borderId="0" xfId="0" applyNumberFormat="1" applyFont="1" applyFill="1" applyBorder="1" applyAlignment="1">
      <alignment horizontal="center"/>
    </xf>
    <xf numFmtId="165" fontId="75" fillId="0" borderId="0" xfId="0" applyNumberFormat="1" applyFont="1" applyFill="1" applyBorder="1" applyAlignment="1">
      <alignment horizontal="center"/>
    </xf>
    <xf numFmtId="166" fontId="75"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80">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K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6384" width="9.140625" style="2"/>
  </cols>
  <sheetData>
    <row r="1" s="1" customFormat="1" ht="12.75" customHeight="1" x14ac:dyDescent="0.2"/>
    <row r="17" spans="1:11" ht="15" customHeight="1" x14ac:dyDescent="0.5">
      <c r="B17" s="3"/>
      <c r="C17" s="3"/>
      <c r="D17" s="3"/>
      <c r="E17" s="3"/>
      <c r="F17" s="3"/>
      <c r="G17" s="3"/>
      <c r="H17" s="3"/>
      <c r="I17" s="3"/>
      <c r="J17" s="3"/>
      <c r="K17" s="3"/>
    </row>
    <row r="18" spans="1:11" ht="48.75" customHeight="1" x14ac:dyDescent="0.5">
      <c r="A18" s="53" t="s">
        <v>45</v>
      </c>
      <c r="B18" s="54"/>
      <c r="C18" s="54"/>
      <c r="D18" s="54"/>
      <c r="E18" s="54"/>
      <c r="F18" s="54"/>
      <c r="G18" s="54"/>
      <c r="H18" s="54"/>
      <c r="I18" s="54"/>
      <c r="J18" s="54"/>
      <c r="K18" s="54"/>
    </row>
    <row r="19" spans="1:11" s="4" customFormat="1" ht="39.75" customHeight="1" x14ac:dyDescent="0.25">
      <c r="A19" s="58" t="s">
        <v>44</v>
      </c>
      <c r="B19" s="59"/>
      <c r="C19" s="59"/>
      <c r="D19" s="59"/>
      <c r="E19" s="59"/>
      <c r="F19" s="59"/>
      <c r="G19" s="59"/>
      <c r="H19" s="59"/>
      <c r="I19" s="59"/>
      <c r="J19" s="59"/>
      <c r="K19" s="59"/>
    </row>
    <row r="20" spans="1:11" ht="45.6" customHeight="1" x14ac:dyDescent="0.2">
      <c r="A20" s="55" t="s">
        <v>46</v>
      </c>
      <c r="B20" s="56"/>
      <c r="C20" s="56"/>
      <c r="D20" s="56"/>
      <c r="E20" s="56"/>
      <c r="F20" s="56"/>
      <c r="G20" s="56"/>
      <c r="H20" s="56"/>
      <c r="I20" s="56"/>
      <c r="J20" s="56"/>
      <c r="K20" s="56"/>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57" t="s">
        <v>150</v>
      </c>
      <c r="K48" s="57"/>
    </row>
    <row r="51" spans="1:11" x14ac:dyDescent="0.2">
      <c r="H51" s="2" t="s">
        <v>10</v>
      </c>
    </row>
    <row r="63" spans="1:11" s="6" customFormat="1" ht="15" x14ac:dyDescent="0.25">
      <c r="A63" s="60" t="s">
        <v>20</v>
      </c>
      <c r="B63" s="60"/>
      <c r="C63" s="60"/>
      <c r="D63" s="60"/>
      <c r="E63" s="60"/>
      <c r="F63" s="60"/>
      <c r="G63" s="60"/>
      <c r="H63" s="60"/>
      <c r="I63" s="60"/>
      <c r="J63" s="60"/>
      <c r="K63" s="60"/>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2019 TOPICAL MODULE REPORT  •  &amp;P</oddFooter>
    <evenFooter>&amp;L&amp;"TIMES,Regular"&amp;7&amp;P  •  NSSE 2019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AI46"/>
  <sheetViews>
    <sheetView showGridLines="0" zoomScaleNormal="100" zoomScaleSheetLayoutView="100" workbookViewId="0"/>
  </sheetViews>
  <sheetFormatPr defaultColWidth="2.7109375" defaultRowHeight="15" customHeight="1" x14ac:dyDescent="0.2"/>
  <cols>
    <col min="1" max="1" width="1.5703125" style="8" customWidth="1"/>
    <col min="2" max="25" width="2.7109375" style="8" customWidth="1"/>
    <col min="26" max="26" width="1.42578125" style="8" customWidth="1"/>
    <col min="27" max="35" width="2.7109375" style="8" customWidth="1"/>
    <col min="36" max="16384" width="2.7109375" style="8"/>
  </cols>
  <sheetData>
    <row r="1" spans="1:35" ht="25.5" customHeight="1" x14ac:dyDescent="0.2">
      <c r="A1" s="7"/>
      <c r="J1" s="70" t="s">
        <v>151</v>
      </c>
      <c r="K1" s="71"/>
      <c r="L1" s="71"/>
      <c r="M1" s="71"/>
      <c r="N1" s="71"/>
      <c r="O1" s="71"/>
      <c r="P1" s="71"/>
      <c r="Q1" s="71"/>
      <c r="R1" s="71"/>
      <c r="S1" s="71"/>
      <c r="T1" s="71"/>
      <c r="U1" s="71"/>
      <c r="V1" s="71"/>
      <c r="W1" s="71"/>
      <c r="X1" s="71"/>
      <c r="Y1" s="71"/>
      <c r="Z1" s="71"/>
      <c r="AA1" s="71"/>
      <c r="AB1" s="71"/>
      <c r="AC1" s="71"/>
      <c r="AD1" s="71"/>
      <c r="AE1" s="71"/>
      <c r="AF1" s="71"/>
      <c r="AG1" s="71"/>
      <c r="AH1" s="71"/>
      <c r="AI1" s="71"/>
    </row>
    <row r="2" spans="1:35" ht="15" customHeight="1" x14ac:dyDescent="0.25">
      <c r="J2" s="72" t="s">
        <v>9</v>
      </c>
      <c r="K2" s="73"/>
      <c r="L2" s="73"/>
      <c r="M2" s="73"/>
      <c r="N2" s="73"/>
      <c r="O2" s="73"/>
      <c r="P2" s="73"/>
      <c r="Q2" s="73"/>
      <c r="R2" s="73"/>
      <c r="S2" s="73"/>
      <c r="T2" s="73"/>
      <c r="U2" s="73"/>
      <c r="V2" s="73"/>
      <c r="W2" s="73"/>
      <c r="X2" s="73"/>
      <c r="Y2" s="73"/>
      <c r="Z2" s="73"/>
      <c r="AA2" s="73"/>
      <c r="AB2" s="73"/>
      <c r="AC2" s="73"/>
      <c r="AD2" s="73"/>
      <c r="AE2" s="73"/>
      <c r="AF2" s="73"/>
      <c r="AG2" s="73"/>
      <c r="AH2" s="73"/>
      <c r="AI2" s="73"/>
    </row>
    <row r="3" spans="1:35" ht="39" customHeight="1" x14ac:dyDescent="0.2">
      <c r="A3" s="9"/>
      <c r="B3" s="9"/>
      <c r="C3" s="9"/>
      <c r="D3" s="9"/>
      <c r="E3" s="9"/>
      <c r="F3" s="9"/>
      <c r="G3" s="9"/>
      <c r="H3" s="9"/>
      <c r="I3" s="9"/>
      <c r="J3" s="74" t="s">
        <v>46</v>
      </c>
      <c r="K3" s="75"/>
      <c r="L3" s="75"/>
      <c r="M3" s="75"/>
      <c r="N3" s="75"/>
      <c r="O3" s="75"/>
      <c r="P3" s="75"/>
      <c r="Q3" s="75"/>
      <c r="R3" s="75"/>
      <c r="S3" s="75"/>
      <c r="T3" s="75"/>
      <c r="U3" s="75"/>
      <c r="V3" s="75"/>
      <c r="W3" s="75"/>
      <c r="X3" s="75"/>
      <c r="Y3" s="75"/>
      <c r="Z3" s="75"/>
      <c r="AA3" s="75"/>
      <c r="AB3" s="75"/>
      <c r="AC3" s="75"/>
      <c r="AD3" s="75"/>
      <c r="AE3" s="75"/>
      <c r="AF3" s="75"/>
      <c r="AG3" s="75"/>
      <c r="AH3" s="75"/>
      <c r="AI3" s="75"/>
    </row>
    <row r="4" spans="1:35" ht="21.95" customHeight="1" x14ac:dyDescent="0.3">
      <c r="A4" s="10" t="s">
        <v>30</v>
      </c>
      <c r="L4" s="11"/>
      <c r="M4" s="11"/>
    </row>
    <row r="5" spans="1:35" ht="24.95" customHeight="1" x14ac:dyDescent="0.2">
      <c r="A5" s="76" t="s">
        <v>152</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spans="1:35" ht="24.95" customHeight="1" x14ac:dyDescent="0.2">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row>
    <row r="7" spans="1:35" s="16" customFormat="1" ht="23.25" customHeight="1" x14ac:dyDescent="0.35">
      <c r="A7" s="12" t="s">
        <v>31</v>
      </c>
      <c r="B7" s="13"/>
      <c r="C7" s="14"/>
      <c r="D7" s="15"/>
      <c r="E7" s="15"/>
      <c r="F7" s="15"/>
      <c r="G7" s="15"/>
      <c r="H7" s="15"/>
      <c r="I7" s="15"/>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ht="15" customHeight="1" x14ac:dyDescent="0.2">
      <c r="A8" s="78" t="s">
        <v>153</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row>
    <row r="9" spans="1:35" ht="15" customHeight="1" x14ac:dyDescent="0.2">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row>
    <row r="10" spans="1:35" ht="15" customHeight="1" x14ac:dyDescent="0.2">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row>
    <row r="11" spans="1:35" s="20" customFormat="1" x14ac:dyDescent="0.25">
      <c r="A11" s="18"/>
      <c r="B11" s="64" t="s">
        <v>15</v>
      </c>
      <c r="C11" s="65"/>
      <c r="D11" s="65"/>
      <c r="E11" s="65"/>
      <c r="F11" s="65"/>
      <c r="G11" s="65"/>
      <c r="H11" s="65"/>
      <c r="I11" s="65"/>
      <c r="J11" s="19"/>
      <c r="K11" s="66" t="s">
        <v>47</v>
      </c>
      <c r="L11" s="66"/>
      <c r="M11" s="66"/>
      <c r="N11" s="66"/>
      <c r="O11" s="66"/>
      <c r="P11" s="66"/>
      <c r="Q11" s="66"/>
      <c r="R11" s="66"/>
      <c r="S11" s="66"/>
      <c r="T11" s="66"/>
      <c r="U11" s="66"/>
      <c r="V11" s="66"/>
      <c r="W11" s="66"/>
      <c r="X11" s="66"/>
      <c r="Y11" s="66"/>
      <c r="Z11" s="66"/>
      <c r="AA11" s="66"/>
      <c r="AB11" s="66"/>
      <c r="AC11" s="66"/>
      <c r="AD11" s="66"/>
      <c r="AE11" s="66"/>
      <c r="AF11" s="66"/>
      <c r="AG11" s="66"/>
      <c r="AH11" s="66"/>
      <c r="AI11" s="66"/>
    </row>
    <row r="12" spans="1:35" s="20" customFormat="1" x14ac:dyDescent="0.25">
      <c r="A12" s="18"/>
      <c r="B12" s="64" t="s">
        <v>17</v>
      </c>
      <c r="C12" s="65"/>
      <c r="D12" s="65"/>
      <c r="E12" s="65"/>
      <c r="F12" s="65"/>
      <c r="G12" s="65"/>
      <c r="H12" s="65" t="s">
        <v>19</v>
      </c>
      <c r="I12" s="65"/>
      <c r="J12" s="19"/>
      <c r="K12" s="67">
        <v>43600.631081250001</v>
      </c>
      <c r="L12" s="67"/>
      <c r="M12" s="67"/>
      <c r="N12" s="67"/>
      <c r="O12" s="67"/>
      <c r="P12" s="67"/>
      <c r="Q12" s="67"/>
      <c r="R12" s="67"/>
      <c r="S12" s="67"/>
      <c r="T12" s="67"/>
      <c r="U12" s="67"/>
      <c r="V12" s="67"/>
      <c r="W12" s="67"/>
      <c r="X12" s="67"/>
      <c r="Y12" s="67"/>
      <c r="Z12" s="67"/>
      <c r="AA12" s="67"/>
      <c r="AB12" s="67"/>
      <c r="AC12" s="67"/>
      <c r="AD12" s="67"/>
      <c r="AE12" s="67"/>
      <c r="AF12" s="67"/>
      <c r="AG12" s="67"/>
      <c r="AH12" s="67"/>
      <c r="AI12" s="67"/>
    </row>
    <row r="13" spans="1:35" s="6" customFormat="1" ht="23.25" customHeight="1" x14ac:dyDescent="0.25">
      <c r="A13" s="16"/>
      <c r="B13" s="61" t="s">
        <v>18</v>
      </c>
      <c r="C13" s="61"/>
      <c r="D13" s="61"/>
      <c r="E13" s="61"/>
      <c r="F13" s="61"/>
      <c r="G13" s="61"/>
      <c r="H13" s="61"/>
      <c r="I13" s="61"/>
      <c r="J13" s="21"/>
      <c r="K13" s="63" t="s">
        <v>154</v>
      </c>
      <c r="L13" s="63"/>
      <c r="M13" s="63"/>
      <c r="N13" s="63"/>
      <c r="O13" s="63"/>
      <c r="P13" s="63"/>
      <c r="Q13" s="63"/>
      <c r="R13" s="63"/>
      <c r="S13" s="63"/>
      <c r="T13" s="63"/>
      <c r="U13" s="63"/>
      <c r="V13" s="63"/>
      <c r="W13" s="63"/>
      <c r="X13" s="63"/>
      <c r="Y13" s="63"/>
      <c r="Z13" s="63"/>
      <c r="AA13" s="63"/>
      <c r="AB13" s="63"/>
      <c r="AC13" s="63"/>
      <c r="AD13" s="63"/>
      <c r="AE13" s="63"/>
      <c r="AF13" s="63"/>
      <c r="AG13" s="63"/>
      <c r="AH13" s="63"/>
      <c r="AI13" s="63"/>
    </row>
    <row r="14" spans="1:35" s="6" customFormat="1" ht="37.5" customHeight="1" x14ac:dyDescent="0.25">
      <c r="A14" s="16"/>
      <c r="B14" s="68"/>
      <c r="C14" s="68"/>
      <c r="D14" s="68"/>
      <c r="E14" s="68"/>
      <c r="F14" s="68"/>
      <c r="G14" s="68"/>
      <c r="H14" s="68"/>
      <c r="I14" s="68"/>
      <c r="J14" s="22"/>
      <c r="K14" s="69" t="s">
        <v>48</v>
      </c>
      <c r="L14" s="69"/>
      <c r="M14" s="69"/>
      <c r="N14" s="69"/>
      <c r="O14" s="69"/>
      <c r="P14" s="69"/>
      <c r="Q14" s="69"/>
      <c r="R14" s="69"/>
      <c r="S14" s="69"/>
      <c r="T14" s="69"/>
      <c r="U14" s="69"/>
      <c r="V14" s="69"/>
      <c r="W14" s="69"/>
      <c r="X14" s="69"/>
      <c r="Y14" s="69"/>
      <c r="Z14" s="69"/>
      <c r="AA14" s="69"/>
      <c r="AB14" s="69"/>
      <c r="AC14" s="69"/>
      <c r="AD14" s="69"/>
      <c r="AE14" s="69"/>
      <c r="AF14" s="69"/>
      <c r="AG14" s="69"/>
      <c r="AH14" s="69"/>
      <c r="AI14" s="69"/>
    </row>
    <row r="15" spans="1:35" s="6" customFormat="1" ht="39" customHeight="1" x14ac:dyDescent="0.25">
      <c r="A15" s="16"/>
      <c r="B15" s="61" t="s">
        <v>16</v>
      </c>
      <c r="C15" s="62"/>
      <c r="D15" s="62"/>
      <c r="E15" s="62"/>
      <c r="F15" s="62"/>
      <c r="G15" s="62"/>
      <c r="H15" s="62"/>
      <c r="I15" s="62"/>
      <c r="J15" s="23"/>
      <c r="K15" s="63" t="s">
        <v>49</v>
      </c>
      <c r="L15" s="63"/>
      <c r="M15" s="63"/>
      <c r="N15" s="63"/>
      <c r="O15" s="63"/>
      <c r="P15" s="63"/>
      <c r="Q15" s="63"/>
      <c r="R15" s="63"/>
      <c r="S15" s="63"/>
      <c r="T15" s="63"/>
      <c r="U15" s="63"/>
      <c r="V15" s="63"/>
      <c r="W15" s="63"/>
      <c r="X15" s="63"/>
      <c r="Y15" s="63"/>
      <c r="Z15" s="63"/>
      <c r="AA15" s="63"/>
      <c r="AB15" s="63"/>
      <c r="AC15" s="63"/>
      <c r="AD15" s="63"/>
      <c r="AE15" s="63"/>
      <c r="AF15" s="63"/>
      <c r="AG15" s="63"/>
      <c r="AH15" s="63"/>
      <c r="AI15" s="63"/>
    </row>
    <row r="16" spans="1:35" s="17" customFormat="1" ht="21.95" customHeight="1" x14ac:dyDescent="0.25">
      <c r="A16" s="24" t="s">
        <v>155</v>
      </c>
      <c r="B16" s="25"/>
      <c r="C16" s="25"/>
      <c r="D16" s="25"/>
      <c r="E16" s="25"/>
      <c r="F16" s="25"/>
      <c r="G16" s="25"/>
      <c r="H16" s="25"/>
      <c r="I16" s="25"/>
      <c r="J16" s="25"/>
      <c r="K16" s="25"/>
      <c r="L16" s="25"/>
      <c r="M16" s="25"/>
      <c r="N16" s="25"/>
      <c r="O16" s="25"/>
      <c r="P16" s="25"/>
      <c r="Q16" s="25"/>
      <c r="R16" s="26"/>
      <c r="S16" s="26"/>
      <c r="T16" s="26"/>
      <c r="U16" s="26"/>
      <c r="V16" s="26"/>
      <c r="W16" s="26"/>
      <c r="X16" s="26"/>
      <c r="Y16" s="26"/>
      <c r="Z16" s="26"/>
      <c r="AA16" s="26"/>
      <c r="AB16" s="26"/>
      <c r="AC16" s="26"/>
      <c r="AD16" s="26"/>
      <c r="AE16" s="26"/>
      <c r="AF16" s="26"/>
      <c r="AG16" s="26"/>
      <c r="AH16" s="26"/>
      <c r="AI16" s="26"/>
    </row>
    <row r="17" spans="1:35" ht="12" customHeight="1" x14ac:dyDescent="0.2">
      <c r="A17" s="27" t="s">
        <v>156</v>
      </c>
      <c r="B17" s="27"/>
      <c r="C17" s="28"/>
      <c r="D17" s="28"/>
      <c r="E17" s="28"/>
      <c r="F17" s="28"/>
      <c r="G17" s="28"/>
      <c r="H17" s="28"/>
      <c r="I17" s="28"/>
      <c r="J17" s="27"/>
      <c r="K17" s="27"/>
      <c r="L17" s="27"/>
      <c r="M17" s="27"/>
      <c r="N17" s="27"/>
      <c r="O17" s="27"/>
      <c r="P17" s="27"/>
      <c r="Q17" s="27"/>
      <c r="R17" s="27"/>
      <c r="S17" s="27" t="s">
        <v>157</v>
      </c>
      <c r="T17" s="27"/>
      <c r="U17" s="27"/>
      <c r="V17" s="27"/>
      <c r="W17" s="27"/>
      <c r="X17" s="27"/>
      <c r="Y17" s="27"/>
      <c r="Z17" s="27"/>
      <c r="AA17" s="27"/>
      <c r="AB17" s="27"/>
      <c r="AC17" s="27"/>
      <c r="AD17" s="27"/>
      <c r="AE17" s="27"/>
      <c r="AF17" s="27"/>
      <c r="AG17" s="27"/>
      <c r="AH17" s="27"/>
      <c r="AI17" s="27"/>
    </row>
    <row r="18" spans="1:35" ht="12" customHeight="1" x14ac:dyDescent="0.2">
      <c r="A18" s="27" t="s">
        <v>158</v>
      </c>
      <c r="B18" s="27"/>
      <c r="C18" s="28"/>
      <c r="D18" s="28"/>
      <c r="E18" s="28"/>
      <c r="F18" s="28"/>
      <c r="G18" s="28"/>
      <c r="H18" s="28"/>
      <c r="I18" s="28"/>
      <c r="J18" s="27"/>
      <c r="K18" s="27"/>
      <c r="L18" s="27"/>
      <c r="M18" s="27"/>
      <c r="N18" s="27"/>
      <c r="O18" s="27"/>
      <c r="P18" s="27"/>
      <c r="Q18" s="27"/>
      <c r="R18" s="27"/>
      <c r="S18" s="27" t="s">
        <v>157</v>
      </c>
      <c r="T18" s="27"/>
      <c r="U18" s="27"/>
      <c r="V18" s="27"/>
      <c r="W18" s="27"/>
      <c r="X18" s="27"/>
      <c r="Y18" s="27"/>
      <c r="Z18" s="27"/>
      <c r="AA18" s="27"/>
      <c r="AB18" s="27"/>
      <c r="AC18" s="27"/>
      <c r="AD18" s="27"/>
      <c r="AE18" s="27"/>
      <c r="AF18" s="27"/>
      <c r="AG18" s="27"/>
      <c r="AH18" s="27"/>
      <c r="AI18" s="27"/>
    </row>
    <row r="19" spans="1:35" ht="12" customHeight="1" x14ac:dyDescent="0.2">
      <c r="A19" s="27" t="s">
        <v>159</v>
      </c>
      <c r="B19" s="27"/>
      <c r="C19" s="28"/>
      <c r="D19" s="28"/>
      <c r="E19" s="28"/>
      <c r="F19" s="28"/>
      <c r="G19" s="28"/>
      <c r="H19" s="28"/>
      <c r="I19" s="28"/>
      <c r="J19" s="27"/>
      <c r="K19" s="27"/>
      <c r="L19" s="27"/>
      <c r="M19" s="27"/>
      <c r="N19" s="27"/>
      <c r="O19" s="27"/>
      <c r="P19" s="27"/>
      <c r="Q19" s="27"/>
      <c r="R19" s="27"/>
      <c r="S19" s="27" t="s">
        <v>157</v>
      </c>
      <c r="T19" s="27"/>
      <c r="U19" s="27"/>
      <c r="V19" s="27"/>
      <c r="W19" s="27"/>
      <c r="X19" s="27"/>
      <c r="Y19" s="27"/>
      <c r="Z19" s="27"/>
      <c r="AA19" s="27"/>
      <c r="AB19" s="27"/>
      <c r="AC19" s="27"/>
      <c r="AD19" s="27"/>
      <c r="AE19" s="27"/>
      <c r="AF19" s="27"/>
      <c r="AG19" s="27"/>
      <c r="AH19" s="27"/>
      <c r="AI19" s="27"/>
    </row>
    <row r="20" spans="1:35" ht="12" customHeight="1" x14ac:dyDescent="0.2">
      <c r="A20" s="27" t="s">
        <v>160</v>
      </c>
      <c r="B20" s="27"/>
      <c r="C20" s="28"/>
      <c r="D20" s="28"/>
      <c r="E20" s="28"/>
      <c r="F20" s="28"/>
      <c r="G20" s="28"/>
      <c r="H20" s="28"/>
      <c r="I20" s="28"/>
      <c r="J20" s="27"/>
      <c r="K20" s="27"/>
      <c r="L20" s="27"/>
      <c r="M20" s="27"/>
      <c r="N20" s="27"/>
      <c r="O20" s="27"/>
      <c r="P20" s="27"/>
      <c r="Q20" s="27"/>
      <c r="R20" s="27"/>
      <c r="S20" s="27" t="s">
        <v>157</v>
      </c>
      <c r="T20" s="27"/>
      <c r="U20" s="27"/>
      <c r="V20" s="27"/>
      <c r="W20" s="27"/>
      <c r="X20" s="27"/>
      <c r="Y20" s="27"/>
      <c r="Z20" s="27"/>
      <c r="AA20" s="27"/>
      <c r="AB20" s="27"/>
      <c r="AC20" s="27"/>
      <c r="AD20" s="27"/>
      <c r="AE20" s="27"/>
      <c r="AF20" s="27"/>
      <c r="AG20" s="27"/>
      <c r="AH20" s="27"/>
      <c r="AI20" s="27"/>
    </row>
    <row r="21" spans="1:35" ht="12" customHeight="1" x14ac:dyDescent="0.2">
      <c r="A21" s="27" t="s">
        <v>161</v>
      </c>
      <c r="B21" s="29"/>
      <c r="C21" s="30"/>
      <c r="D21" s="30"/>
      <c r="E21" s="30"/>
      <c r="F21" s="30"/>
      <c r="G21" s="28"/>
      <c r="H21" s="28"/>
      <c r="I21" s="28"/>
      <c r="J21" s="27"/>
      <c r="K21" s="27"/>
      <c r="L21" s="27"/>
      <c r="M21" s="27"/>
      <c r="N21" s="27"/>
      <c r="O21" s="27"/>
      <c r="P21" s="27"/>
      <c r="Q21" s="27"/>
      <c r="R21" s="27"/>
      <c r="S21" s="27" t="s">
        <v>157</v>
      </c>
      <c r="T21" s="27"/>
      <c r="U21" s="27"/>
      <c r="V21" s="27"/>
      <c r="W21" s="27"/>
      <c r="X21" s="27"/>
      <c r="Y21" s="27"/>
      <c r="Z21" s="27"/>
      <c r="AA21" s="27"/>
      <c r="AB21" s="27"/>
      <c r="AC21" s="27"/>
      <c r="AD21" s="27"/>
      <c r="AE21" s="27"/>
      <c r="AF21" s="27"/>
      <c r="AG21" s="27"/>
      <c r="AH21" s="27"/>
      <c r="AI21" s="27"/>
    </row>
    <row r="22" spans="1:35" ht="12" customHeight="1" x14ac:dyDescent="0.2">
      <c r="A22" s="27" t="s">
        <v>162</v>
      </c>
      <c r="B22" s="29"/>
      <c r="C22" s="30"/>
      <c r="D22" s="30"/>
      <c r="E22" s="30"/>
      <c r="F22" s="30"/>
      <c r="G22" s="28"/>
      <c r="H22" s="28"/>
      <c r="I22" s="28"/>
      <c r="J22" s="27"/>
      <c r="K22" s="27"/>
      <c r="L22" s="27"/>
      <c r="M22" s="27"/>
      <c r="N22" s="27"/>
      <c r="O22" s="27"/>
      <c r="P22" s="27"/>
      <c r="Q22" s="27"/>
      <c r="R22" s="27"/>
      <c r="S22" s="27" t="s">
        <v>157</v>
      </c>
      <c r="T22" s="27"/>
      <c r="U22" s="27"/>
      <c r="V22" s="27"/>
      <c r="W22" s="27"/>
      <c r="X22" s="27"/>
      <c r="Y22" s="27"/>
      <c r="Z22" s="27"/>
      <c r="AA22" s="27"/>
      <c r="AB22" s="27"/>
      <c r="AC22" s="27"/>
      <c r="AD22" s="27"/>
      <c r="AE22" s="27"/>
      <c r="AF22" s="27"/>
      <c r="AG22" s="27"/>
      <c r="AH22" s="27"/>
      <c r="AI22" s="27"/>
    </row>
    <row r="23" spans="1:35" ht="12" customHeight="1" x14ac:dyDescent="0.2">
      <c r="A23" s="27" t="s">
        <v>163</v>
      </c>
      <c r="B23" s="27"/>
      <c r="C23" s="31"/>
      <c r="D23" s="32"/>
      <c r="E23" s="32"/>
      <c r="F23" s="28"/>
      <c r="G23" s="28"/>
      <c r="H23" s="28"/>
      <c r="I23" s="28"/>
      <c r="J23" s="27"/>
      <c r="K23" s="27"/>
      <c r="L23" s="27"/>
      <c r="M23" s="27"/>
      <c r="N23" s="27"/>
      <c r="O23" s="27"/>
      <c r="P23" s="27"/>
      <c r="Q23" s="27"/>
      <c r="R23" s="27"/>
      <c r="S23" s="27" t="s">
        <v>157</v>
      </c>
      <c r="T23" s="27"/>
      <c r="U23" s="27"/>
      <c r="V23" s="27"/>
      <c r="W23" s="27"/>
      <c r="X23" s="27"/>
      <c r="Y23" s="27"/>
      <c r="Z23" s="27"/>
      <c r="AA23" s="27"/>
      <c r="AB23" s="27"/>
      <c r="AC23" s="27"/>
      <c r="AD23" s="27"/>
      <c r="AE23" s="27"/>
      <c r="AF23" s="27"/>
      <c r="AG23" s="27"/>
      <c r="AH23" s="27"/>
      <c r="AI23" s="27"/>
    </row>
    <row r="24" spans="1:35" ht="12" customHeight="1" x14ac:dyDescent="0.2">
      <c r="A24" s="27" t="s">
        <v>164</v>
      </c>
      <c r="B24" s="29"/>
      <c r="C24" s="30"/>
      <c r="D24" s="30"/>
      <c r="E24" s="30"/>
      <c r="F24" s="30"/>
      <c r="G24" s="28"/>
      <c r="H24" s="28"/>
      <c r="I24" s="28"/>
      <c r="J24" s="27"/>
      <c r="K24" s="27"/>
      <c r="L24" s="27"/>
      <c r="M24" s="27"/>
      <c r="N24" s="27"/>
      <c r="O24" s="27"/>
      <c r="P24" s="27"/>
      <c r="Q24" s="27"/>
      <c r="R24" s="27"/>
      <c r="S24" s="27" t="s">
        <v>157</v>
      </c>
      <c r="T24" s="27"/>
      <c r="U24" s="27"/>
      <c r="V24" s="27"/>
      <c r="W24" s="27"/>
      <c r="X24" s="27"/>
      <c r="Y24" s="27"/>
      <c r="Z24" s="27"/>
      <c r="AA24" s="27"/>
      <c r="AB24" s="27"/>
      <c r="AC24" s="27"/>
      <c r="AD24" s="27"/>
      <c r="AE24" s="27"/>
      <c r="AF24" s="27"/>
      <c r="AG24" s="27"/>
      <c r="AH24" s="27"/>
      <c r="AI24" s="27"/>
    </row>
    <row r="25" spans="1:35" ht="12" customHeight="1" x14ac:dyDescent="0.2">
      <c r="A25" s="27" t="s">
        <v>165</v>
      </c>
      <c r="B25" s="29"/>
      <c r="C25" s="30"/>
      <c r="D25" s="30"/>
      <c r="E25" s="30"/>
      <c r="F25" s="30"/>
      <c r="G25" s="28"/>
      <c r="H25" s="28"/>
      <c r="I25" s="28"/>
      <c r="J25" s="27"/>
      <c r="K25" s="27"/>
      <c r="L25" s="27"/>
      <c r="M25" s="27"/>
      <c r="N25" s="27"/>
      <c r="O25" s="27"/>
      <c r="P25" s="27"/>
      <c r="Q25" s="27"/>
      <c r="R25" s="27"/>
      <c r="S25" s="27" t="s">
        <v>157</v>
      </c>
      <c r="T25" s="27"/>
      <c r="U25" s="27"/>
      <c r="V25" s="27"/>
      <c r="W25" s="27"/>
      <c r="X25" s="27"/>
      <c r="Y25" s="27"/>
      <c r="Z25" s="27"/>
      <c r="AA25" s="27"/>
      <c r="AB25" s="27"/>
      <c r="AC25" s="27"/>
      <c r="AD25" s="27"/>
      <c r="AE25" s="27"/>
      <c r="AF25" s="27"/>
      <c r="AG25" s="27"/>
      <c r="AH25" s="27"/>
      <c r="AI25" s="27"/>
    </row>
    <row r="26" spans="1:35" ht="12" customHeight="1" x14ac:dyDescent="0.2">
      <c r="A26" s="27" t="s">
        <v>166</v>
      </c>
      <c r="B26" s="29"/>
      <c r="C26" s="30"/>
      <c r="D26" s="30"/>
      <c r="E26" s="30"/>
      <c r="F26" s="30"/>
      <c r="G26" s="28"/>
      <c r="H26" s="28"/>
      <c r="I26" s="28"/>
      <c r="J26" s="27"/>
      <c r="K26" s="27"/>
      <c r="L26" s="27"/>
      <c r="M26" s="27"/>
      <c r="N26" s="27"/>
      <c r="O26" s="27"/>
      <c r="P26" s="27"/>
      <c r="Q26" s="27"/>
      <c r="R26" s="27"/>
      <c r="S26" s="27" t="s">
        <v>157</v>
      </c>
      <c r="T26" s="27"/>
      <c r="U26" s="27"/>
      <c r="V26" s="27"/>
      <c r="W26" s="27"/>
      <c r="X26" s="27"/>
      <c r="Y26" s="27"/>
      <c r="Z26" s="27"/>
      <c r="AA26" s="27"/>
      <c r="AB26" s="27"/>
      <c r="AC26" s="27"/>
      <c r="AD26" s="27"/>
      <c r="AE26" s="27"/>
      <c r="AF26" s="27"/>
      <c r="AG26" s="27"/>
      <c r="AH26" s="27"/>
      <c r="AI26" s="27"/>
    </row>
    <row r="27" spans="1:35" ht="12" customHeight="1" x14ac:dyDescent="0.2">
      <c r="A27" s="27" t="s">
        <v>167</v>
      </c>
      <c r="B27" s="27"/>
      <c r="C27" s="31"/>
      <c r="D27" s="32"/>
      <c r="E27" s="32"/>
      <c r="F27" s="28"/>
      <c r="G27" s="28"/>
      <c r="H27" s="28"/>
      <c r="I27" s="28"/>
      <c r="J27" s="27"/>
      <c r="K27" s="27"/>
      <c r="L27" s="27"/>
      <c r="M27" s="27"/>
      <c r="N27" s="27"/>
      <c r="O27" s="27"/>
      <c r="P27" s="27"/>
      <c r="Q27" s="27"/>
      <c r="R27" s="27"/>
      <c r="S27" s="27" t="s">
        <v>157</v>
      </c>
      <c r="T27" s="27"/>
      <c r="U27" s="27"/>
      <c r="V27" s="27"/>
      <c r="W27" s="27"/>
      <c r="X27" s="27"/>
      <c r="Y27" s="27"/>
      <c r="Z27" s="27"/>
      <c r="AA27" s="27"/>
      <c r="AB27" s="27"/>
      <c r="AC27" s="27"/>
      <c r="AD27" s="27"/>
      <c r="AE27" s="27"/>
      <c r="AF27" s="27"/>
      <c r="AG27" s="27"/>
      <c r="AH27" s="27"/>
      <c r="AI27" s="27"/>
    </row>
    <row r="28" spans="1:35" ht="12" customHeight="1" x14ac:dyDescent="0.2">
      <c r="A28" s="27" t="s">
        <v>168</v>
      </c>
      <c r="B28" s="27"/>
      <c r="C28" s="31"/>
      <c r="D28" s="32"/>
      <c r="E28" s="32"/>
      <c r="F28" s="28"/>
      <c r="G28" s="28"/>
      <c r="H28" s="28"/>
      <c r="I28" s="28"/>
      <c r="J28" s="27"/>
      <c r="K28" s="27"/>
      <c r="L28" s="27"/>
      <c r="M28" s="27"/>
      <c r="N28" s="27"/>
      <c r="O28" s="27"/>
      <c r="P28" s="27"/>
      <c r="Q28" s="27"/>
      <c r="R28" s="27"/>
      <c r="S28" s="27" t="s">
        <v>157</v>
      </c>
      <c r="T28" s="27"/>
      <c r="U28" s="27"/>
      <c r="V28" s="27"/>
      <c r="W28" s="27"/>
      <c r="X28" s="27"/>
      <c r="Y28" s="27"/>
      <c r="Z28" s="27"/>
      <c r="AA28" s="27"/>
      <c r="AB28" s="27"/>
      <c r="AC28" s="27"/>
      <c r="AD28" s="27"/>
      <c r="AE28" s="27"/>
      <c r="AF28" s="27"/>
      <c r="AG28" s="27"/>
      <c r="AH28" s="27"/>
      <c r="AI28" s="27"/>
    </row>
    <row r="29" spans="1:35" ht="12" customHeight="1" x14ac:dyDescent="0.2">
      <c r="A29" s="27" t="s">
        <v>169</v>
      </c>
      <c r="B29" s="29"/>
      <c r="C29" s="30"/>
      <c r="D29" s="30"/>
      <c r="E29" s="30"/>
      <c r="F29" s="30"/>
      <c r="G29" s="28"/>
      <c r="H29" s="28"/>
      <c r="I29" s="28"/>
      <c r="J29" s="27"/>
      <c r="K29" s="27"/>
      <c r="L29" s="27"/>
      <c r="M29" s="27"/>
      <c r="N29" s="27"/>
      <c r="O29" s="27"/>
      <c r="P29" s="27"/>
      <c r="Q29" s="27"/>
      <c r="R29" s="27"/>
      <c r="S29" s="27" t="s">
        <v>157</v>
      </c>
      <c r="T29" s="27"/>
      <c r="U29" s="27"/>
      <c r="V29" s="27"/>
      <c r="W29" s="27"/>
      <c r="X29" s="27"/>
      <c r="Y29" s="27"/>
      <c r="Z29" s="27"/>
      <c r="AA29" s="27"/>
      <c r="AB29" s="27"/>
      <c r="AC29" s="27"/>
      <c r="AD29" s="27"/>
      <c r="AE29" s="27"/>
      <c r="AF29" s="27"/>
      <c r="AG29" s="27"/>
      <c r="AH29" s="27"/>
      <c r="AI29" s="27"/>
    </row>
    <row r="30" spans="1:35" ht="12" customHeight="1" x14ac:dyDescent="0.2">
      <c r="A30" s="27" t="s">
        <v>170</v>
      </c>
      <c r="B30" s="33"/>
      <c r="C30" s="33"/>
      <c r="D30" s="33"/>
      <c r="E30" s="33"/>
      <c r="F30" s="33"/>
      <c r="G30" s="33"/>
      <c r="H30" s="33"/>
      <c r="I30" s="33"/>
      <c r="J30" s="33"/>
      <c r="K30" s="33"/>
      <c r="L30" s="33"/>
      <c r="M30" s="33"/>
      <c r="N30" s="33"/>
      <c r="O30" s="33"/>
      <c r="P30" s="33"/>
      <c r="Q30" s="33"/>
      <c r="R30" s="33"/>
      <c r="S30" s="27" t="s">
        <v>157</v>
      </c>
      <c r="T30" s="33"/>
      <c r="U30" s="33"/>
      <c r="V30" s="33"/>
      <c r="W30" s="33"/>
      <c r="X30" s="33"/>
      <c r="Y30" s="33"/>
      <c r="Z30" s="33"/>
      <c r="AA30" s="33"/>
      <c r="AB30" s="33"/>
      <c r="AC30" s="33"/>
      <c r="AD30" s="33"/>
      <c r="AE30" s="33"/>
      <c r="AF30" s="33"/>
      <c r="AG30" s="33"/>
      <c r="AH30" s="33"/>
      <c r="AI30" s="33"/>
    </row>
    <row r="31" spans="1:35" s="16" customFormat="1" ht="12" customHeight="1" x14ac:dyDescent="0.2">
      <c r="A31" s="27" t="s">
        <v>171</v>
      </c>
      <c r="B31" s="33"/>
      <c r="C31" s="33"/>
      <c r="D31" s="33"/>
      <c r="E31" s="33"/>
      <c r="F31" s="33"/>
      <c r="G31" s="33"/>
      <c r="H31" s="33"/>
      <c r="I31" s="33"/>
      <c r="J31" s="33"/>
      <c r="K31" s="33"/>
      <c r="L31" s="33"/>
      <c r="M31" s="33"/>
      <c r="N31" s="33"/>
      <c r="O31" s="33"/>
      <c r="P31" s="33"/>
      <c r="Q31" s="33"/>
      <c r="R31" s="33"/>
      <c r="S31" s="27" t="s">
        <v>157</v>
      </c>
      <c r="T31" s="33"/>
      <c r="U31" s="33"/>
      <c r="V31" s="33"/>
      <c r="W31" s="33"/>
      <c r="X31" s="33"/>
      <c r="Y31" s="33"/>
      <c r="Z31" s="33"/>
      <c r="AA31" s="33"/>
      <c r="AB31" s="33"/>
      <c r="AC31" s="33"/>
      <c r="AD31" s="33"/>
      <c r="AE31" s="33"/>
      <c r="AF31" s="33"/>
      <c r="AG31" s="33"/>
      <c r="AH31" s="33"/>
      <c r="AI31" s="33"/>
    </row>
    <row r="32" spans="1:35" s="16" customFormat="1" ht="12" customHeight="1" x14ac:dyDescent="0.2">
      <c r="A32" s="27" t="s">
        <v>157</v>
      </c>
      <c r="B32" s="33"/>
      <c r="C32" s="33"/>
      <c r="D32" s="33"/>
      <c r="E32" s="33"/>
      <c r="F32" s="33"/>
      <c r="G32" s="33"/>
      <c r="H32" s="33"/>
      <c r="I32" s="33"/>
      <c r="J32" s="33"/>
      <c r="K32" s="33"/>
      <c r="L32" s="33"/>
      <c r="M32" s="33"/>
      <c r="N32" s="33"/>
      <c r="O32" s="33"/>
      <c r="P32" s="33"/>
      <c r="Q32" s="33"/>
      <c r="R32" s="33"/>
      <c r="S32" s="27" t="s">
        <v>157</v>
      </c>
      <c r="T32" s="33"/>
      <c r="U32" s="33"/>
      <c r="V32" s="33"/>
      <c r="W32" s="33"/>
      <c r="X32" s="33"/>
      <c r="Y32" s="33"/>
      <c r="Z32" s="33"/>
      <c r="AA32" s="33"/>
      <c r="AB32" s="33"/>
      <c r="AC32" s="33"/>
      <c r="AD32" s="33"/>
      <c r="AE32" s="33"/>
      <c r="AF32" s="33"/>
      <c r="AG32" s="33"/>
      <c r="AH32" s="33"/>
      <c r="AI32" s="33"/>
    </row>
    <row r="33" spans="1:35" ht="12" customHeight="1" x14ac:dyDescent="0.2">
      <c r="A33" s="27" t="s">
        <v>157</v>
      </c>
      <c r="B33" s="33"/>
      <c r="C33" s="33"/>
      <c r="D33" s="33"/>
      <c r="E33" s="33"/>
      <c r="F33" s="33"/>
      <c r="G33" s="33"/>
      <c r="H33" s="33"/>
      <c r="I33" s="33"/>
      <c r="J33" s="33"/>
      <c r="K33" s="33"/>
      <c r="L33" s="33"/>
      <c r="M33" s="33"/>
      <c r="N33" s="33"/>
      <c r="O33" s="33"/>
      <c r="P33" s="33"/>
      <c r="Q33" s="33"/>
      <c r="R33" s="33"/>
      <c r="S33" s="27" t="s">
        <v>157</v>
      </c>
      <c r="T33" s="33"/>
      <c r="U33" s="33"/>
      <c r="V33" s="33"/>
      <c r="W33" s="33"/>
      <c r="X33" s="33"/>
      <c r="Y33" s="33"/>
      <c r="Z33" s="33"/>
      <c r="AA33" s="33"/>
      <c r="AB33" s="33"/>
      <c r="AC33" s="33"/>
      <c r="AD33" s="33"/>
      <c r="AE33" s="33"/>
      <c r="AF33" s="33"/>
      <c r="AG33" s="33"/>
      <c r="AH33" s="33"/>
      <c r="AI33" s="33"/>
    </row>
    <row r="34" spans="1:35" ht="12" customHeight="1" x14ac:dyDescent="0.2">
      <c r="A34" s="27" t="s">
        <v>157</v>
      </c>
      <c r="B34" s="34"/>
      <c r="C34" s="34"/>
      <c r="D34" s="34"/>
      <c r="E34" s="34"/>
      <c r="F34" s="34"/>
      <c r="G34" s="34"/>
      <c r="H34" s="34"/>
      <c r="I34" s="34"/>
      <c r="J34" s="34"/>
      <c r="K34" s="34"/>
      <c r="L34" s="34"/>
      <c r="M34" s="34"/>
      <c r="N34" s="34"/>
      <c r="O34" s="34"/>
      <c r="P34" s="34"/>
      <c r="Q34" s="34"/>
      <c r="R34" s="34"/>
      <c r="S34" s="27" t="s">
        <v>157</v>
      </c>
      <c r="T34" s="34"/>
      <c r="U34" s="34"/>
      <c r="V34" s="34"/>
      <c r="W34" s="34"/>
      <c r="X34" s="34"/>
      <c r="Y34" s="34"/>
      <c r="Z34" s="34"/>
      <c r="AA34" s="34"/>
      <c r="AB34" s="34"/>
      <c r="AC34" s="34"/>
      <c r="AD34" s="34"/>
      <c r="AE34" s="34"/>
      <c r="AF34" s="34"/>
      <c r="AG34" s="34"/>
      <c r="AH34" s="34"/>
      <c r="AI34" s="34"/>
    </row>
    <row r="35" spans="1:35" ht="12" customHeight="1" x14ac:dyDescent="0.2">
      <c r="A35" s="27" t="s">
        <v>157</v>
      </c>
      <c r="B35" s="34"/>
      <c r="C35" s="34"/>
      <c r="D35" s="34"/>
      <c r="E35" s="34"/>
      <c r="F35" s="34"/>
      <c r="G35" s="34"/>
      <c r="H35" s="34"/>
      <c r="I35" s="34"/>
      <c r="J35" s="34"/>
      <c r="K35" s="34"/>
      <c r="L35" s="34"/>
      <c r="M35" s="34"/>
      <c r="N35" s="34"/>
      <c r="O35" s="34"/>
      <c r="P35" s="34"/>
      <c r="Q35" s="34"/>
      <c r="R35" s="34"/>
      <c r="S35" s="27" t="s">
        <v>157</v>
      </c>
      <c r="T35" s="34"/>
      <c r="U35" s="34"/>
      <c r="V35" s="34"/>
      <c r="W35" s="34"/>
      <c r="X35" s="34"/>
      <c r="Y35" s="34"/>
      <c r="Z35" s="34"/>
      <c r="AA35" s="34"/>
      <c r="AB35" s="34"/>
      <c r="AC35" s="34"/>
      <c r="AD35" s="34"/>
      <c r="AE35" s="34"/>
      <c r="AF35" s="34"/>
      <c r="AG35" s="34"/>
      <c r="AH35" s="34"/>
      <c r="AI35" s="34"/>
    </row>
    <row r="36" spans="1:35" ht="12" customHeight="1" x14ac:dyDescent="0.2">
      <c r="A36" s="27" t="s">
        <v>157</v>
      </c>
      <c r="B36" s="34"/>
      <c r="C36" s="34"/>
      <c r="D36" s="34"/>
      <c r="E36" s="34"/>
      <c r="F36" s="34"/>
      <c r="G36" s="34"/>
      <c r="H36" s="34"/>
      <c r="I36" s="34"/>
      <c r="J36" s="34"/>
      <c r="K36" s="34"/>
      <c r="L36" s="34"/>
      <c r="M36" s="34"/>
      <c r="N36" s="34"/>
      <c r="O36" s="34"/>
      <c r="P36" s="34"/>
      <c r="Q36" s="34"/>
      <c r="R36" s="34"/>
      <c r="S36" s="27" t="s">
        <v>157</v>
      </c>
      <c r="T36" s="34"/>
      <c r="U36" s="34"/>
      <c r="V36" s="34"/>
      <c r="W36" s="34"/>
      <c r="X36" s="34"/>
      <c r="Y36" s="34"/>
      <c r="Z36" s="34"/>
      <c r="AA36" s="34"/>
      <c r="AB36" s="34"/>
      <c r="AC36" s="34"/>
      <c r="AD36" s="34"/>
      <c r="AE36" s="34"/>
      <c r="AF36" s="34"/>
      <c r="AG36" s="34"/>
      <c r="AH36" s="34"/>
      <c r="AI36" s="34"/>
    </row>
    <row r="37" spans="1:35" ht="12" customHeight="1" x14ac:dyDescent="0.2">
      <c r="A37" s="27" t="s">
        <v>157</v>
      </c>
      <c r="B37" s="34"/>
      <c r="C37" s="34"/>
      <c r="D37" s="34"/>
      <c r="E37" s="34"/>
      <c r="F37" s="34"/>
      <c r="G37" s="34"/>
      <c r="H37" s="34"/>
      <c r="I37" s="34"/>
      <c r="J37" s="34"/>
      <c r="K37" s="34"/>
      <c r="L37" s="34"/>
      <c r="M37" s="34"/>
      <c r="N37" s="34"/>
      <c r="O37" s="34"/>
      <c r="P37" s="34"/>
      <c r="Q37" s="34"/>
      <c r="R37" s="34"/>
      <c r="S37" s="27" t="s">
        <v>157</v>
      </c>
      <c r="T37" s="34"/>
      <c r="U37" s="34"/>
      <c r="V37" s="34"/>
      <c r="W37" s="34"/>
      <c r="X37" s="34"/>
      <c r="Y37" s="34"/>
      <c r="Z37" s="34"/>
      <c r="AA37" s="34"/>
      <c r="AB37" s="34"/>
      <c r="AC37" s="34"/>
      <c r="AD37" s="34"/>
      <c r="AE37" s="34"/>
      <c r="AF37" s="34"/>
      <c r="AG37" s="34"/>
      <c r="AH37" s="34"/>
      <c r="AI37" s="34"/>
    </row>
    <row r="38" spans="1:35" ht="12" customHeight="1" x14ac:dyDescent="0.2">
      <c r="A38" s="27" t="s">
        <v>157</v>
      </c>
      <c r="B38" s="34"/>
      <c r="C38" s="34"/>
      <c r="D38" s="34"/>
      <c r="E38" s="34"/>
      <c r="F38" s="34"/>
      <c r="G38" s="34"/>
      <c r="H38" s="34"/>
      <c r="I38" s="34"/>
      <c r="J38" s="34"/>
      <c r="K38" s="34"/>
      <c r="L38" s="34"/>
      <c r="M38" s="34"/>
      <c r="N38" s="34"/>
      <c r="O38" s="34"/>
      <c r="P38" s="34"/>
      <c r="Q38" s="34"/>
      <c r="R38" s="34"/>
      <c r="S38" s="27" t="s">
        <v>157</v>
      </c>
      <c r="T38" s="34"/>
      <c r="U38" s="34"/>
      <c r="V38" s="34"/>
      <c r="W38" s="34"/>
      <c r="X38" s="34"/>
      <c r="Y38" s="34"/>
      <c r="Z38" s="34"/>
      <c r="AA38" s="34"/>
      <c r="AB38" s="34"/>
      <c r="AC38" s="34"/>
      <c r="AD38" s="34"/>
      <c r="AE38" s="34"/>
      <c r="AF38" s="34"/>
      <c r="AG38" s="34"/>
      <c r="AH38" s="34"/>
      <c r="AI38" s="34"/>
    </row>
    <row r="39" spans="1:35" ht="12" customHeight="1" x14ac:dyDescent="0.2">
      <c r="A39" s="27" t="s">
        <v>157</v>
      </c>
      <c r="S39" s="27" t="s">
        <v>157</v>
      </c>
    </row>
    <row r="40" spans="1:35" ht="12" customHeight="1" x14ac:dyDescent="0.2">
      <c r="A40" s="27" t="s">
        <v>157</v>
      </c>
      <c r="S40" s="27" t="s">
        <v>157</v>
      </c>
    </row>
    <row r="41" spans="1:35" ht="12" customHeight="1" x14ac:dyDescent="0.2">
      <c r="A41" s="27" t="s">
        <v>157</v>
      </c>
      <c r="S41" s="27" t="s">
        <v>157</v>
      </c>
    </row>
    <row r="42" spans="1:35" ht="12" customHeight="1" x14ac:dyDescent="0.2">
      <c r="A42" s="27" t="s">
        <v>157</v>
      </c>
      <c r="S42" s="27" t="s">
        <v>157</v>
      </c>
    </row>
    <row r="43" spans="1:35" ht="12" customHeight="1" x14ac:dyDescent="0.2">
      <c r="A43" s="27" t="s">
        <v>157</v>
      </c>
      <c r="S43" s="27" t="s">
        <v>157</v>
      </c>
    </row>
    <row r="44" spans="1:35" ht="12" customHeight="1" x14ac:dyDescent="0.2">
      <c r="A44" s="27" t="s">
        <v>157</v>
      </c>
      <c r="S44" s="27" t="s">
        <v>157</v>
      </c>
    </row>
    <row r="45" spans="1:35" ht="12" customHeight="1" x14ac:dyDescent="0.2">
      <c r="A45" s="27" t="s">
        <v>157</v>
      </c>
      <c r="S45" s="27" t="s">
        <v>157</v>
      </c>
    </row>
    <row r="46" spans="1:35" ht="12" customHeight="1" x14ac:dyDescent="0.2">
      <c r="A46" s="27" t="s">
        <v>157</v>
      </c>
      <c r="S46" s="27" t="s">
        <v>157</v>
      </c>
    </row>
  </sheetData>
  <mergeCells count="14">
    <mergeCell ref="J1:AI1"/>
    <mergeCell ref="J2:AI2"/>
    <mergeCell ref="J3:AI3"/>
    <mergeCell ref="A5:AI6"/>
    <mergeCell ref="A8:AI10"/>
    <mergeCell ref="B15:I15"/>
    <mergeCell ref="K15:AI15"/>
    <mergeCell ref="B11:I11"/>
    <mergeCell ref="K11:AI11"/>
    <mergeCell ref="B12:I12"/>
    <mergeCell ref="K12:AI12"/>
    <mergeCell ref="B13:I14"/>
    <mergeCell ref="K13:AI13"/>
    <mergeCell ref="K14:AI14"/>
  </mergeCells>
  <pageMargins left="0.6" right="0.6" top="0.5" bottom="0.5" header="0.3" footer="0.3"/>
  <pageSetup orientation="portrait" r:id="rId1"/>
  <headerFooter differentOddEven="1" differentFirst="1">
    <oddFooter>&amp;L&amp;"Times New Roman,Regular"&amp;7*2018 participant&amp;R&amp;"TIMES,Regular"&amp;7NSSE 2019 TOPICAL MODULE REPORT  •  &amp;P</oddFooter>
    <evenFooter>&amp;L&amp;"TIMES,Regular"&amp;7*2018 participant&amp;3
&amp;7&amp;P  •  NSSE 2019 TOPICAL MODULE REPORT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58"/>
  <sheetViews>
    <sheetView showGridLines="0" zoomScaleNormal="100" zoomScaleSheetLayoutView="100" workbookViewId="0"/>
  </sheetViews>
  <sheetFormatPr defaultColWidth="9.140625" defaultRowHeight="11.25" x14ac:dyDescent="0.2"/>
  <cols>
    <col min="1" max="1" width="2.28515625" style="35" customWidth="1"/>
    <col min="2" max="2" width="18" style="35" customWidth="1"/>
    <col min="3" max="4" width="4.5703125" style="101" customWidth="1"/>
    <col min="5" max="5" width="5.42578125" style="36" customWidth="1"/>
    <col min="6" max="6" width="14.28515625" style="35" customWidth="1"/>
    <col min="7" max="7" width="7" style="35" customWidth="1"/>
    <col min="8" max="8" width="3.7109375" style="35" customWidth="1"/>
    <col min="9" max="9" width="7" style="35" customWidth="1"/>
    <col min="10" max="10" width="3.7109375" style="35" customWidth="1"/>
    <col min="11" max="11" width="1.7109375" style="191" customWidth="1"/>
    <col min="12" max="12" width="9.7109375" style="192" customWidth="1"/>
    <col min="13" max="13" width="4" style="35" customWidth="1"/>
    <col min="14" max="14" width="2.140625" style="35" customWidth="1"/>
    <col min="15" max="15" width="4.7109375" style="35" customWidth="1"/>
    <col min="16" max="16" width="9.140625" style="35"/>
    <col min="17" max="17" width="9.140625" style="113"/>
    <col min="18" max="16384" width="9.140625" style="35"/>
  </cols>
  <sheetData>
    <row r="1" spans="1:36" s="93" customFormat="1" ht="25.5" customHeight="1" x14ac:dyDescent="0.2">
      <c r="A1" s="88"/>
      <c r="B1" s="88"/>
      <c r="C1" s="88"/>
      <c r="D1" s="89" t="s">
        <v>151</v>
      </c>
      <c r="E1" s="90"/>
      <c r="F1" s="90"/>
      <c r="G1" s="90"/>
      <c r="H1" s="90"/>
      <c r="I1" s="90"/>
      <c r="J1" s="90"/>
      <c r="K1" s="90"/>
      <c r="L1" s="90"/>
      <c r="M1" s="90"/>
      <c r="N1" s="90"/>
      <c r="O1" s="90"/>
      <c r="P1" s="91"/>
      <c r="Q1" s="92"/>
      <c r="R1" s="91"/>
      <c r="S1" s="91"/>
      <c r="T1" s="91"/>
      <c r="U1" s="91"/>
      <c r="V1" s="91"/>
      <c r="W1" s="91"/>
      <c r="X1" s="91"/>
      <c r="Y1" s="91"/>
      <c r="Z1" s="91"/>
      <c r="AA1" s="91"/>
      <c r="AB1" s="91"/>
      <c r="AC1" s="91"/>
      <c r="AD1" s="91"/>
      <c r="AE1" s="91"/>
      <c r="AF1" s="91"/>
      <c r="AG1" s="91"/>
      <c r="AH1" s="91"/>
      <c r="AI1" s="91"/>
      <c r="AJ1" s="91"/>
    </row>
    <row r="2" spans="1:36" s="93" customFormat="1" ht="15.75" customHeight="1" x14ac:dyDescent="0.2">
      <c r="A2" s="88"/>
      <c r="B2" s="88"/>
      <c r="C2" s="88"/>
      <c r="D2" s="94" t="s">
        <v>80</v>
      </c>
      <c r="E2" s="95"/>
      <c r="F2" s="95"/>
      <c r="G2" s="95"/>
      <c r="H2" s="95"/>
      <c r="I2" s="95"/>
      <c r="J2" s="95"/>
      <c r="K2" s="95"/>
      <c r="L2" s="95"/>
      <c r="M2" s="95"/>
      <c r="N2" s="95"/>
      <c r="O2" s="95"/>
      <c r="P2" s="96"/>
      <c r="Q2" s="92"/>
      <c r="R2" s="96"/>
      <c r="S2" s="96"/>
      <c r="T2" s="96"/>
      <c r="U2" s="96"/>
      <c r="V2" s="96"/>
      <c r="W2" s="96"/>
      <c r="X2" s="96"/>
      <c r="Y2" s="96"/>
      <c r="Z2" s="96"/>
      <c r="AA2" s="96"/>
      <c r="AB2" s="96"/>
      <c r="AC2" s="96"/>
      <c r="AD2" s="96"/>
      <c r="AE2" s="96"/>
      <c r="AF2" s="96"/>
      <c r="AG2" s="96"/>
      <c r="AH2" s="96"/>
      <c r="AI2" s="96"/>
      <c r="AJ2" s="96"/>
    </row>
    <row r="3" spans="1:36" s="93" customFormat="1" ht="39" customHeight="1" x14ac:dyDescent="0.2">
      <c r="A3" s="97"/>
      <c r="B3" s="97"/>
      <c r="C3" s="97"/>
      <c r="D3" s="98" t="s">
        <v>46</v>
      </c>
      <c r="E3" s="99"/>
      <c r="F3" s="99"/>
      <c r="G3" s="99"/>
      <c r="H3" s="99"/>
      <c r="I3" s="99"/>
      <c r="J3" s="99"/>
      <c r="K3" s="99"/>
      <c r="L3" s="99"/>
      <c r="M3" s="99"/>
      <c r="N3" s="99"/>
      <c r="O3" s="99"/>
      <c r="P3" s="96"/>
      <c r="Q3" s="92"/>
      <c r="R3" s="96"/>
      <c r="S3" s="96"/>
      <c r="T3" s="96"/>
      <c r="U3" s="96"/>
      <c r="V3" s="96"/>
      <c r="W3" s="96"/>
      <c r="X3" s="96"/>
      <c r="Y3" s="96"/>
      <c r="Z3" s="96"/>
      <c r="AA3" s="96"/>
      <c r="AB3" s="96"/>
      <c r="AC3" s="96"/>
      <c r="AD3" s="96"/>
      <c r="AE3" s="96"/>
      <c r="AF3" s="96"/>
      <c r="AG3" s="96"/>
      <c r="AH3" s="96"/>
      <c r="AI3" s="96"/>
      <c r="AJ3" s="96"/>
    </row>
    <row r="4" spans="1:36" s="105" customFormat="1" ht="36.6" customHeight="1" x14ac:dyDescent="0.25">
      <c r="A4" s="100" t="s">
        <v>81</v>
      </c>
      <c r="B4" s="35"/>
      <c r="C4" s="101"/>
      <c r="D4" s="101"/>
      <c r="E4" s="36"/>
      <c r="F4" s="35"/>
      <c r="G4" s="81" t="s">
        <v>82</v>
      </c>
      <c r="H4" s="82"/>
      <c r="I4" s="82"/>
      <c r="J4" s="82"/>
      <c r="K4" s="102"/>
      <c r="L4" s="103" t="s">
        <v>83</v>
      </c>
      <c r="M4" s="104"/>
      <c r="N4" s="104"/>
      <c r="O4" s="104"/>
      <c r="Q4" s="106"/>
    </row>
    <row r="5" spans="1:36" ht="23.25" customHeight="1" x14ac:dyDescent="0.2">
      <c r="G5" s="107" t="s">
        <v>37</v>
      </c>
      <c r="H5" s="108"/>
      <c r="I5" s="109" t="s">
        <v>47</v>
      </c>
      <c r="J5" s="110"/>
      <c r="K5" s="111"/>
      <c r="L5" s="112" t="s">
        <v>37</v>
      </c>
      <c r="M5" s="109" t="s">
        <v>47</v>
      </c>
      <c r="N5" s="110"/>
      <c r="O5" s="110"/>
    </row>
    <row r="6" spans="1:36" s="125" customFormat="1" ht="22.5" customHeight="1" x14ac:dyDescent="0.25">
      <c r="A6" s="114"/>
      <c r="B6" s="115" t="s">
        <v>84</v>
      </c>
      <c r="C6" s="116" t="s">
        <v>85</v>
      </c>
      <c r="D6" s="117"/>
      <c r="E6" s="118" t="s">
        <v>86</v>
      </c>
      <c r="F6" s="119" t="s">
        <v>87</v>
      </c>
      <c r="G6" s="120" t="s">
        <v>88</v>
      </c>
      <c r="H6" s="120" t="s">
        <v>89</v>
      </c>
      <c r="I6" s="120" t="s">
        <v>88</v>
      </c>
      <c r="J6" s="120" t="s">
        <v>89</v>
      </c>
      <c r="K6" s="121"/>
      <c r="L6" s="118" t="s">
        <v>90</v>
      </c>
      <c r="M6" s="122" t="s">
        <v>90</v>
      </c>
      <c r="N6" s="123"/>
      <c r="O6" s="124" t="s">
        <v>91</v>
      </c>
      <c r="Q6" s="126"/>
    </row>
    <row r="7" spans="1:36" s="129" customFormat="1" ht="15" customHeight="1" x14ac:dyDescent="0.25">
      <c r="A7" s="127" t="s">
        <v>92</v>
      </c>
      <c r="B7" s="128"/>
      <c r="C7" s="128"/>
      <c r="D7" s="128"/>
      <c r="E7" s="128"/>
      <c r="F7" s="128"/>
      <c r="G7" s="128"/>
      <c r="H7" s="128"/>
      <c r="I7" s="128"/>
      <c r="J7" s="128"/>
      <c r="K7" s="128"/>
      <c r="L7" s="128"/>
      <c r="M7" s="128"/>
      <c r="N7" s="128"/>
      <c r="O7" s="128"/>
      <c r="Q7" s="130"/>
    </row>
    <row r="8" spans="1:36" ht="12" customHeight="1" x14ac:dyDescent="0.2">
      <c r="A8" s="131" t="s">
        <v>0</v>
      </c>
      <c r="B8" s="132" t="s">
        <v>93</v>
      </c>
      <c r="C8" s="133" t="s">
        <v>50</v>
      </c>
      <c r="D8" s="133"/>
      <c r="E8" s="134">
        <v>1</v>
      </c>
      <c r="F8" s="135" t="s">
        <v>94</v>
      </c>
      <c r="G8" s="136">
        <v>193</v>
      </c>
      <c r="H8" s="137">
        <v>12.740817107264524</v>
      </c>
      <c r="I8" s="138">
        <v>978</v>
      </c>
      <c r="J8" s="139">
        <v>14.111568395153713</v>
      </c>
      <c r="K8" s="140"/>
      <c r="L8" s="141"/>
      <c r="M8" s="142"/>
      <c r="N8" s="142"/>
      <c r="O8" s="142"/>
    </row>
    <row r="9" spans="1:36" ht="12" customHeight="1" x14ac:dyDescent="0.2">
      <c r="A9" s="131"/>
      <c r="B9" s="143"/>
      <c r="C9" s="133"/>
      <c r="D9" s="133"/>
      <c r="E9" s="134">
        <v>2</v>
      </c>
      <c r="F9" s="135" t="s">
        <v>95</v>
      </c>
      <c r="G9" s="136">
        <v>603</v>
      </c>
      <c r="H9" s="137">
        <v>38.097254804013538</v>
      </c>
      <c r="I9" s="138">
        <v>2512</v>
      </c>
      <c r="J9" s="139">
        <v>34.916501854129642</v>
      </c>
      <c r="K9" s="140"/>
      <c r="L9" s="144"/>
      <c r="M9" s="145"/>
      <c r="N9" s="145"/>
      <c r="O9" s="145"/>
    </row>
    <row r="10" spans="1:36" ht="12" customHeight="1" x14ac:dyDescent="0.2">
      <c r="A10" s="131"/>
      <c r="B10" s="143"/>
      <c r="C10" s="133"/>
      <c r="D10" s="133"/>
      <c r="E10" s="134">
        <v>3</v>
      </c>
      <c r="F10" s="135" t="s">
        <v>96</v>
      </c>
      <c r="G10" s="136">
        <v>524</v>
      </c>
      <c r="H10" s="137">
        <v>33.588135426885117</v>
      </c>
      <c r="I10" s="138">
        <v>2553</v>
      </c>
      <c r="J10" s="139">
        <v>35.484023972614928</v>
      </c>
      <c r="K10" s="140"/>
      <c r="L10" s="146">
        <v>2.519949036432914</v>
      </c>
      <c r="M10" s="147">
        <v>2.5234826713364962</v>
      </c>
      <c r="N10" s="148" t="s">
        <v>10</v>
      </c>
      <c r="O10" s="149">
        <v>-3.8579432328413898E-3</v>
      </c>
    </row>
    <row r="11" spans="1:36" ht="12" customHeight="1" x14ac:dyDescent="0.2">
      <c r="A11" s="131"/>
      <c r="B11" s="143"/>
      <c r="C11" s="133"/>
      <c r="D11" s="133"/>
      <c r="E11" s="134">
        <v>4</v>
      </c>
      <c r="F11" s="135" t="s">
        <v>97</v>
      </c>
      <c r="G11" s="136">
        <v>246</v>
      </c>
      <c r="H11" s="137">
        <v>15.573792661835745</v>
      </c>
      <c r="I11" s="138">
        <v>1133</v>
      </c>
      <c r="J11" s="139">
        <v>15.487905778096456</v>
      </c>
      <c r="K11" s="140"/>
      <c r="L11" s="150"/>
      <c r="M11" s="151" t="s">
        <v>157</v>
      </c>
      <c r="N11" s="152"/>
      <c r="O11" s="153"/>
      <c r="Q11" s="154">
        <v>3</v>
      </c>
    </row>
    <row r="12" spans="1:36" ht="12" customHeight="1" x14ac:dyDescent="0.2">
      <c r="A12" s="131"/>
      <c r="B12" s="155"/>
      <c r="C12" s="133"/>
      <c r="D12" s="133"/>
      <c r="E12" s="156"/>
      <c r="F12" s="157" t="s">
        <v>51</v>
      </c>
      <c r="G12" s="158">
        <v>1566</v>
      </c>
      <c r="H12" s="159">
        <v>100</v>
      </c>
      <c r="I12" s="160">
        <v>7176</v>
      </c>
      <c r="J12" s="161">
        <v>100</v>
      </c>
      <c r="K12" s="140"/>
      <c r="L12" s="162"/>
      <c r="M12" s="163"/>
      <c r="N12" s="163"/>
      <c r="O12" s="163"/>
    </row>
    <row r="13" spans="1:36" ht="12" customHeight="1" x14ac:dyDescent="0.2">
      <c r="A13" s="131" t="s">
        <v>1</v>
      </c>
      <c r="B13" s="164" t="s">
        <v>98</v>
      </c>
      <c r="C13" s="165" t="s">
        <v>52</v>
      </c>
      <c r="D13" s="165"/>
      <c r="E13" s="134">
        <v>1</v>
      </c>
      <c r="F13" s="135" t="s">
        <v>94</v>
      </c>
      <c r="G13" s="136">
        <v>193</v>
      </c>
      <c r="H13" s="137">
        <v>12.97133764761773</v>
      </c>
      <c r="I13" s="138">
        <v>917</v>
      </c>
      <c r="J13" s="139">
        <v>13.509736300625189</v>
      </c>
      <c r="K13" s="140"/>
      <c r="L13" s="141"/>
      <c r="M13" s="142"/>
      <c r="N13" s="142"/>
      <c r="O13" s="142"/>
    </row>
    <row r="14" spans="1:36" ht="12" customHeight="1" x14ac:dyDescent="0.2">
      <c r="A14" s="131"/>
      <c r="B14" s="132"/>
      <c r="C14" s="133"/>
      <c r="D14" s="133"/>
      <c r="E14" s="134">
        <v>2</v>
      </c>
      <c r="F14" s="135" t="s">
        <v>95</v>
      </c>
      <c r="G14" s="136">
        <v>525</v>
      </c>
      <c r="H14" s="137">
        <v>33.345786456023156</v>
      </c>
      <c r="I14" s="138">
        <v>2421</v>
      </c>
      <c r="J14" s="139">
        <v>33.738298404832292</v>
      </c>
      <c r="K14" s="140"/>
      <c r="L14" s="144"/>
      <c r="M14" s="145"/>
      <c r="N14" s="145"/>
      <c r="O14" s="145"/>
    </row>
    <row r="15" spans="1:36" ht="12" customHeight="1" x14ac:dyDescent="0.2">
      <c r="A15" s="166"/>
      <c r="B15" s="132"/>
      <c r="C15" s="133"/>
      <c r="D15" s="133"/>
      <c r="E15" s="134">
        <v>3</v>
      </c>
      <c r="F15" s="135" t="s">
        <v>96</v>
      </c>
      <c r="G15" s="136">
        <v>579</v>
      </c>
      <c r="H15" s="137">
        <v>36.780045846628525</v>
      </c>
      <c r="I15" s="138">
        <v>2624</v>
      </c>
      <c r="J15" s="139">
        <v>36.125495967312546</v>
      </c>
      <c r="K15" s="140"/>
      <c r="L15" s="146">
        <v>2.5761436829846933</v>
      </c>
      <c r="M15" s="147">
        <v>2.5586869832113219</v>
      </c>
      <c r="N15" s="148" t="s">
        <v>10</v>
      </c>
      <c r="O15" s="149">
        <v>1.8949885736266731E-2</v>
      </c>
    </row>
    <row r="16" spans="1:36" ht="12" customHeight="1" x14ac:dyDescent="0.2">
      <c r="A16" s="166"/>
      <c r="B16" s="132"/>
      <c r="C16" s="133"/>
      <c r="D16" s="133"/>
      <c r="E16" s="134">
        <v>4</v>
      </c>
      <c r="F16" s="135" t="s">
        <v>97</v>
      </c>
      <c r="G16" s="136">
        <v>271</v>
      </c>
      <c r="H16" s="137">
        <v>16.902830049729491</v>
      </c>
      <c r="I16" s="138">
        <v>1218</v>
      </c>
      <c r="J16" s="139">
        <v>16.626469327224672</v>
      </c>
      <c r="K16" s="140"/>
      <c r="L16" s="150"/>
      <c r="M16" s="151" t="s">
        <v>157</v>
      </c>
      <c r="N16" s="152"/>
      <c r="O16" s="153"/>
      <c r="Q16" s="154">
        <v>3</v>
      </c>
    </row>
    <row r="17" spans="1:17" ht="12" customHeight="1" x14ac:dyDescent="0.2">
      <c r="A17" s="166"/>
      <c r="B17" s="167"/>
      <c r="C17" s="168"/>
      <c r="D17" s="168"/>
      <c r="E17" s="169"/>
      <c r="F17" s="170" t="s">
        <v>51</v>
      </c>
      <c r="G17" s="171">
        <v>1568</v>
      </c>
      <c r="H17" s="172">
        <v>100</v>
      </c>
      <c r="I17" s="173">
        <v>7180</v>
      </c>
      <c r="J17" s="174">
        <v>100</v>
      </c>
      <c r="K17" s="140"/>
      <c r="L17" s="162"/>
      <c r="M17" s="163"/>
      <c r="N17" s="163"/>
      <c r="O17" s="163"/>
    </row>
    <row r="18" spans="1:17" ht="12" customHeight="1" x14ac:dyDescent="0.2">
      <c r="A18" s="131" t="s">
        <v>2</v>
      </c>
      <c r="B18" s="164" t="s">
        <v>99</v>
      </c>
      <c r="C18" s="165" t="s">
        <v>53</v>
      </c>
      <c r="D18" s="165"/>
      <c r="E18" s="134">
        <v>1</v>
      </c>
      <c r="F18" s="135" t="s">
        <v>94</v>
      </c>
      <c r="G18" s="136">
        <v>113</v>
      </c>
      <c r="H18" s="137">
        <v>7.9497986542768668</v>
      </c>
      <c r="I18" s="138">
        <v>520</v>
      </c>
      <c r="J18" s="139">
        <v>7.6088243772041642</v>
      </c>
      <c r="K18" s="140"/>
      <c r="L18" s="141"/>
      <c r="M18" s="142"/>
      <c r="N18" s="142"/>
      <c r="O18" s="142"/>
    </row>
    <row r="19" spans="1:17" ht="12" customHeight="1" x14ac:dyDescent="0.2">
      <c r="A19" s="166"/>
      <c r="B19" s="132"/>
      <c r="C19" s="133"/>
      <c r="D19" s="133"/>
      <c r="E19" s="134">
        <v>2</v>
      </c>
      <c r="F19" s="135" t="s">
        <v>95</v>
      </c>
      <c r="G19" s="136">
        <v>502</v>
      </c>
      <c r="H19" s="137">
        <v>32.500480871179299</v>
      </c>
      <c r="I19" s="138">
        <v>2154</v>
      </c>
      <c r="J19" s="139">
        <v>30.91130584640575</v>
      </c>
      <c r="K19" s="140"/>
      <c r="L19" s="144"/>
      <c r="M19" s="145"/>
      <c r="N19" s="145"/>
      <c r="O19" s="145"/>
    </row>
    <row r="20" spans="1:17" ht="12" customHeight="1" x14ac:dyDescent="0.2">
      <c r="A20" s="166"/>
      <c r="B20" s="132"/>
      <c r="C20" s="133"/>
      <c r="D20" s="133"/>
      <c r="E20" s="134">
        <v>3</v>
      </c>
      <c r="F20" s="135" t="s">
        <v>96</v>
      </c>
      <c r="G20" s="136">
        <v>643</v>
      </c>
      <c r="H20" s="137">
        <v>40.466499584551457</v>
      </c>
      <c r="I20" s="138">
        <v>3077</v>
      </c>
      <c r="J20" s="139">
        <v>42.366601832420884</v>
      </c>
      <c r="K20" s="140"/>
      <c r="L20" s="146">
        <v>2.7068314271025673</v>
      </c>
      <c r="M20" s="147">
        <v>2.7298431334313742</v>
      </c>
      <c r="N20" s="148" t="s">
        <v>10</v>
      </c>
      <c r="O20" s="149">
        <v>-2.687128530690935E-2</v>
      </c>
    </row>
    <row r="21" spans="1:17" ht="12" customHeight="1" x14ac:dyDescent="0.2">
      <c r="A21" s="166"/>
      <c r="B21" s="132"/>
      <c r="C21" s="133"/>
      <c r="D21" s="133"/>
      <c r="E21" s="134">
        <v>4</v>
      </c>
      <c r="F21" s="135" t="s">
        <v>97</v>
      </c>
      <c r="G21" s="136">
        <v>307</v>
      </c>
      <c r="H21" s="137">
        <v>19.083220889991214</v>
      </c>
      <c r="I21" s="138">
        <v>1433</v>
      </c>
      <c r="J21" s="139">
        <v>19.1132679439641</v>
      </c>
      <c r="K21" s="140"/>
      <c r="L21" s="150"/>
      <c r="M21" s="151" t="s">
        <v>157</v>
      </c>
      <c r="N21" s="152"/>
      <c r="O21" s="153"/>
      <c r="Q21" s="154">
        <v>3</v>
      </c>
    </row>
    <row r="22" spans="1:17" ht="12" customHeight="1" x14ac:dyDescent="0.2">
      <c r="A22" s="166"/>
      <c r="B22" s="167"/>
      <c r="C22" s="168"/>
      <c r="D22" s="168"/>
      <c r="E22" s="169"/>
      <c r="F22" s="170" t="s">
        <v>51</v>
      </c>
      <c r="G22" s="171">
        <v>1565</v>
      </c>
      <c r="H22" s="172">
        <v>100</v>
      </c>
      <c r="I22" s="173">
        <v>7184</v>
      </c>
      <c r="J22" s="174">
        <v>100</v>
      </c>
      <c r="K22" s="140"/>
      <c r="L22" s="162"/>
      <c r="M22" s="163"/>
      <c r="N22" s="163"/>
      <c r="O22" s="163"/>
    </row>
    <row r="23" spans="1:17" ht="12" customHeight="1" x14ac:dyDescent="0.2">
      <c r="A23" s="131" t="s">
        <v>3</v>
      </c>
      <c r="B23" s="164" t="s">
        <v>100</v>
      </c>
      <c r="C23" s="165" t="s">
        <v>54</v>
      </c>
      <c r="D23" s="165"/>
      <c r="E23" s="134">
        <v>1</v>
      </c>
      <c r="F23" s="135" t="s">
        <v>94</v>
      </c>
      <c r="G23" s="136">
        <v>271</v>
      </c>
      <c r="H23" s="137">
        <v>17.877056514774779</v>
      </c>
      <c r="I23" s="138">
        <v>1327</v>
      </c>
      <c r="J23" s="139">
        <v>18.999271416670648</v>
      </c>
      <c r="K23" s="140"/>
      <c r="L23" s="141"/>
      <c r="M23" s="142"/>
      <c r="N23" s="142"/>
      <c r="O23" s="142"/>
    </row>
    <row r="24" spans="1:17" ht="12" customHeight="1" x14ac:dyDescent="0.2">
      <c r="A24" s="166"/>
      <c r="B24" s="132"/>
      <c r="C24" s="133"/>
      <c r="D24" s="133"/>
      <c r="E24" s="134">
        <v>2</v>
      </c>
      <c r="F24" s="135" t="s">
        <v>95</v>
      </c>
      <c r="G24" s="136">
        <v>583</v>
      </c>
      <c r="H24" s="137">
        <v>37.347294389780764</v>
      </c>
      <c r="I24" s="138">
        <v>2496</v>
      </c>
      <c r="J24" s="139">
        <v>34.733167295020003</v>
      </c>
      <c r="K24" s="140"/>
      <c r="L24" s="144"/>
      <c r="M24" s="145"/>
      <c r="N24" s="145"/>
      <c r="O24" s="145"/>
    </row>
    <row r="25" spans="1:17" ht="12" customHeight="1" x14ac:dyDescent="0.2">
      <c r="A25" s="166"/>
      <c r="B25" s="132"/>
      <c r="C25" s="133"/>
      <c r="D25" s="133"/>
      <c r="E25" s="134">
        <v>3</v>
      </c>
      <c r="F25" s="135" t="s">
        <v>96</v>
      </c>
      <c r="G25" s="136">
        <v>468</v>
      </c>
      <c r="H25" s="137">
        <v>29.681060656227519</v>
      </c>
      <c r="I25" s="138">
        <v>2259</v>
      </c>
      <c r="J25" s="139">
        <v>31.330831721308712</v>
      </c>
      <c r="K25" s="140"/>
      <c r="L25" s="146">
        <v>2.4199318101988436</v>
      </c>
      <c r="M25" s="147">
        <v>2.4220501943862538</v>
      </c>
      <c r="N25" s="148" t="s">
        <v>10</v>
      </c>
      <c r="O25" s="149">
        <v>-2.2076506747424002E-3</v>
      </c>
    </row>
    <row r="26" spans="1:17" ht="12" customHeight="1" x14ac:dyDescent="0.2">
      <c r="A26" s="166"/>
      <c r="B26" s="132"/>
      <c r="C26" s="133"/>
      <c r="D26" s="133"/>
      <c r="E26" s="134">
        <v>4</v>
      </c>
      <c r="F26" s="135" t="s">
        <v>97</v>
      </c>
      <c r="G26" s="136">
        <v>241</v>
      </c>
      <c r="H26" s="137">
        <v>15.09458843921594</v>
      </c>
      <c r="I26" s="138">
        <v>1091</v>
      </c>
      <c r="J26" s="139">
        <v>14.936729566995769</v>
      </c>
      <c r="K26" s="140"/>
      <c r="L26" s="150"/>
      <c r="M26" s="151" t="s">
        <v>157</v>
      </c>
      <c r="N26" s="152"/>
      <c r="O26" s="153"/>
      <c r="Q26" s="154">
        <v>3</v>
      </c>
    </row>
    <row r="27" spans="1:17" ht="12" customHeight="1" x14ac:dyDescent="0.2">
      <c r="A27" s="166"/>
      <c r="B27" s="167"/>
      <c r="C27" s="168"/>
      <c r="D27" s="168"/>
      <c r="E27" s="169"/>
      <c r="F27" s="170" t="s">
        <v>51</v>
      </c>
      <c r="G27" s="171">
        <v>1563</v>
      </c>
      <c r="H27" s="172">
        <v>100</v>
      </c>
      <c r="I27" s="173">
        <v>7173</v>
      </c>
      <c r="J27" s="174">
        <v>100</v>
      </c>
      <c r="K27" s="140"/>
      <c r="L27" s="162"/>
      <c r="M27" s="163"/>
      <c r="N27" s="163"/>
      <c r="O27" s="163"/>
    </row>
    <row r="28" spans="1:17" ht="12" customHeight="1" x14ac:dyDescent="0.2">
      <c r="A28" s="131" t="s">
        <v>4</v>
      </c>
      <c r="B28" s="164" t="s">
        <v>101</v>
      </c>
      <c r="C28" s="165" t="s">
        <v>55</v>
      </c>
      <c r="D28" s="165"/>
      <c r="E28" s="134">
        <v>1</v>
      </c>
      <c r="F28" s="135" t="s">
        <v>94</v>
      </c>
      <c r="G28" s="136">
        <v>191</v>
      </c>
      <c r="H28" s="137">
        <v>12.787711816856827</v>
      </c>
      <c r="I28" s="138">
        <v>1112</v>
      </c>
      <c r="J28" s="139">
        <v>16.22304220704785</v>
      </c>
      <c r="K28" s="140"/>
      <c r="L28" s="141"/>
      <c r="M28" s="142"/>
      <c r="N28" s="142"/>
      <c r="O28" s="142"/>
    </row>
    <row r="29" spans="1:17" ht="12" customHeight="1" x14ac:dyDescent="0.2">
      <c r="A29" s="166"/>
      <c r="B29" s="132"/>
      <c r="C29" s="133"/>
      <c r="D29" s="133"/>
      <c r="E29" s="134">
        <v>2</v>
      </c>
      <c r="F29" s="135" t="s">
        <v>95</v>
      </c>
      <c r="G29" s="136">
        <v>600</v>
      </c>
      <c r="H29" s="137">
        <v>38.295244155565392</v>
      </c>
      <c r="I29" s="138">
        <v>2638</v>
      </c>
      <c r="J29" s="139">
        <v>36.696172794056068</v>
      </c>
      <c r="K29" s="140"/>
      <c r="L29" s="144"/>
      <c r="M29" s="145"/>
      <c r="N29" s="145"/>
      <c r="O29" s="145"/>
    </row>
    <row r="30" spans="1:17" ht="12" customHeight="1" x14ac:dyDescent="0.2">
      <c r="A30" s="166"/>
      <c r="B30" s="132"/>
      <c r="C30" s="133"/>
      <c r="D30" s="133"/>
      <c r="E30" s="134">
        <v>3</v>
      </c>
      <c r="F30" s="135" t="s">
        <v>96</v>
      </c>
      <c r="G30" s="136">
        <v>497</v>
      </c>
      <c r="H30" s="137">
        <v>31.229975730557669</v>
      </c>
      <c r="I30" s="138">
        <v>2291</v>
      </c>
      <c r="J30" s="139">
        <v>31.480641580519325</v>
      </c>
      <c r="K30" s="140"/>
      <c r="L30" s="146">
        <v>2.538164005077383</v>
      </c>
      <c r="M30" s="147">
        <v>2.4645788621021079</v>
      </c>
      <c r="N30" s="148" t="s">
        <v>149</v>
      </c>
      <c r="O30" s="149">
        <v>7.8328224250710482E-2</v>
      </c>
    </row>
    <row r="31" spans="1:17" ht="12" customHeight="1" x14ac:dyDescent="0.2">
      <c r="A31" s="166"/>
      <c r="B31" s="132"/>
      <c r="C31" s="133"/>
      <c r="D31" s="133"/>
      <c r="E31" s="134">
        <v>4</v>
      </c>
      <c r="F31" s="135" t="s">
        <v>97</v>
      </c>
      <c r="G31" s="136">
        <v>277</v>
      </c>
      <c r="H31" s="137">
        <v>17.687068297019056</v>
      </c>
      <c r="I31" s="138">
        <v>1141</v>
      </c>
      <c r="J31" s="139">
        <v>15.600143418371573</v>
      </c>
      <c r="K31" s="140"/>
      <c r="L31" s="150"/>
      <c r="M31" s="151" t="s">
        <v>24</v>
      </c>
      <c r="N31" s="152"/>
      <c r="O31" s="153"/>
      <c r="Q31" s="154">
        <v>4</v>
      </c>
    </row>
    <row r="32" spans="1:17" ht="12" customHeight="1" x14ac:dyDescent="0.2">
      <c r="A32" s="166"/>
      <c r="B32" s="167"/>
      <c r="C32" s="168"/>
      <c r="D32" s="168"/>
      <c r="E32" s="169"/>
      <c r="F32" s="170" t="s">
        <v>51</v>
      </c>
      <c r="G32" s="171">
        <v>1565</v>
      </c>
      <c r="H32" s="172">
        <v>100</v>
      </c>
      <c r="I32" s="173">
        <v>7182</v>
      </c>
      <c r="J32" s="174">
        <v>100</v>
      </c>
      <c r="K32" s="140"/>
      <c r="L32" s="162"/>
      <c r="M32" s="163"/>
      <c r="N32" s="163"/>
      <c r="O32" s="163"/>
    </row>
    <row r="33" spans="1:17" ht="12" customHeight="1" x14ac:dyDescent="0.2">
      <c r="A33" s="131" t="s">
        <v>5</v>
      </c>
      <c r="B33" s="164" t="s">
        <v>102</v>
      </c>
      <c r="C33" s="165" t="s">
        <v>56</v>
      </c>
      <c r="D33" s="165"/>
      <c r="E33" s="134">
        <v>1</v>
      </c>
      <c r="F33" s="135" t="s">
        <v>94</v>
      </c>
      <c r="G33" s="136">
        <v>206</v>
      </c>
      <c r="H33" s="137">
        <v>13.932831543725927</v>
      </c>
      <c r="I33" s="138">
        <v>1313</v>
      </c>
      <c r="J33" s="139">
        <v>19.294828698978414</v>
      </c>
      <c r="K33" s="140"/>
      <c r="L33" s="141"/>
      <c r="M33" s="142"/>
      <c r="N33" s="142"/>
      <c r="O33" s="142"/>
    </row>
    <row r="34" spans="1:17" ht="12" customHeight="1" x14ac:dyDescent="0.2">
      <c r="A34" s="166"/>
      <c r="B34" s="132"/>
      <c r="C34" s="133"/>
      <c r="D34" s="133"/>
      <c r="E34" s="134">
        <v>2</v>
      </c>
      <c r="F34" s="135" t="s">
        <v>95</v>
      </c>
      <c r="G34" s="136">
        <v>548</v>
      </c>
      <c r="H34" s="137">
        <v>34.852557360761416</v>
      </c>
      <c r="I34" s="138">
        <v>2548</v>
      </c>
      <c r="J34" s="139">
        <v>35.527562360841401</v>
      </c>
      <c r="K34" s="140"/>
      <c r="L34" s="144"/>
      <c r="M34" s="145"/>
      <c r="N34" s="145"/>
      <c r="O34" s="145"/>
    </row>
    <row r="35" spans="1:17" ht="12" customHeight="1" x14ac:dyDescent="0.2">
      <c r="A35" s="166"/>
      <c r="B35" s="132"/>
      <c r="C35" s="133"/>
      <c r="D35" s="133"/>
      <c r="E35" s="134">
        <v>3</v>
      </c>
      <c r="F35" s="135" t="s">
        <v>96</v>
      </c>
      <c r="G35" s="136">
        <v>520</v>
      </c>
      <c r="H35" s="137">
        <v>33.370857534420196</v>
      </c>
      <c r="I35" s="138">
        <v>2195</v>
      </c>
      <c r="J35" s="139">
        <v>29.970094115545752</v>
      </c>
      <c r="K35" s="140"/>
      <c r="L35" s="146">
        <v>2.5512553311287665</v>
      </c>
      <c r="M35" s="147">
        <v>2.4109029506582225</v>
      </c>
      <c r="N35" s="148" t="s">
        <v>148</v>
      </c>
      <c r="O35" s="149">
        <v>0.14575658843905059</v>
      </c>
    </row>
    <row r="36" spans="1:17" ht="12" customHeight="1" x14ac:dyDescent="0.2">
      <c r="A36" s="166"/>
      <c r="B36" s="132"/>
      <c r="C36" s="133"/>
      <c r="D36" s="133"/>
      <c r="E36" s="134">
        <v>4</v>
      </c>
      <c r="F36" s="135" t="s">
        <v>97</v>
      </c>
      <c r="G36" s="136">
        <v>288</v>
      </c>
      <c r="H36" s="137">
        <v>17.843753561091376</v>
      </c>
      <c r="I36" s="138">
        <v>1120</v>
      </c>
      <c r="J36" s="139">
        <v>15.20751482462965</v>
      </c>
      <c r="K36" s="140"/>
      <c r="L36" s="150"/>
      <c r="M36" s="151" t="s">
        <v>24</v>
      </c>
      <c r="N36" s="152"/>
      <c r="O36" s="153"/>
      <c r="Q36" s="154">
        <v>4</v>
      </c>
    </row>
    <row r="37" spans="1:17" ht="12" customHeight="1" x14ac:dyDescent="0.2">
      <c r="A37" s="166"/>
      <c r="B37" s="167"/>
      <c r="C37" s="168"/>
      <c r="D37" s="168"/>
      <c r="E37" s="169"/>
      <c r="F37" s="170" t="s">
        <v>51</v>
      </c>
      <c r="G37" s="171">
        <v>1562</v>
      </c>
      <c r="H37" s="172">
        <v>100</v>
      </c>
      <c r="I37" s="173">
        <v>7176</v>
      </c>
      <c r="J37" s="174">
        <v>100</v>
      </c>
      <c r="K37" s="140"/>
      <c r="L37" s="162"/>
      <c r="M37" s="163"/>
      <c r="N37" s="163"/>
      <c r="O37" s="163"/>
    </row>
    <row r="38" spans="1:17" ht="12" customHeight="1" x14ac:dyDescent="0.2">
      <c r="A38" s="131" t="s">
        <v>6</v>
      </c>
      <c r="B38" s="164" t="s">
        <v>103</v>
      </c>
      <c r="C38" s="165" t="s">
        <v>57</v>
      </c>
      <c r="D38" s="165"/>
      <c r="E38" s="134">
        <v>1</v>
      </c>
      <c r="F38" s="135" t="s">
        <v>94</v>
      </c>
      <c r="G38" s="136">
        <v>103</v>
      </c>
      <c r="H38" s="137">
        <v>7.1077609300903717</v>
      </c>
      <c r="I38" s="138">
        <v>663</v>
      </c>
      <c r="J38" s="139">
        <v>9.9857217785583465</v>
      </c>
      <c r="K38" s="140"/>
      <c r="L38" s="141"/>
      <c r="M38" s="142"/>
      <c r="N38" s="142"/>
      <c r="O38" s="142"/>
    </row>
    <row r="39" spans="1:17" ht="12" customHeight="1" x14ac:dyDescent="0.2">
      <c r="A39" s="166"/>
      <c r="B39" s="132"/>
      <c r="C39" s="133"/>
      <c r="D39" s="133"/>
      <c r="E39" s="134">
        <v>2</v>
      </c>
      <c r="F39" s="135" t="s">
        <v>95</v>
      </c>
      <c r="G39" s="136">
        <v>444</v>
      </c>
      <c r="H39" s="137">
        <v>28.649906750657717</v>
      </c>
      <c r="I39" s="138">
        <v>2178</v>
      </c>
      <c r="J39" s="139">
        <v>30.831182848174098</v>
      </c>
      <c r="K39" s="140"/>
      <c r="L39" s="144"/>
      <c r="M39" s="145"/>
      <c r="N39" s="145"/>
      <c r="O39" s="145"/>
    </row>
    <row r="40" spans="1:17" ht="12" customHeight="1" x14ac:dyDescent="0.2">
      <c r="A40" s="166"/>
      <c r="B40" s="132"/>
      <c r="C40" s="133"/>
      <c r="D40" s="133"/>
      <c r="E40" s="134">
        <v>3</v>
      </c>
      <c r="F40" s="135" t="s">
        <v>96</v>
      </c>
      <c r="G40" s="136">
        <v>626</v>
      </c>
      <c r="H40" s="137">
        <v>39.853758587951724</v>
      </c>
      <c r="I40" s="138">
        <v>2815</v>
      </c>
      <c r="J40" s="139">
        <v>38.704672243102152</v>
      </c>
      <c r="K40" s="140"/>
      <c r="L40" s="146">
        <v>2.8152314512045971</v>
      </c>
      <c r="M40" s="147">
        <v>2.6967579672485837</v>
      </c>
      <c r="N40" s="148" t="s">
        <v>148</v>
      </c>
      <c r="O40" s="149">
        <v>0.13110512720810996</v>
      </c>
    </row>
    <row r="41" spans="1:17" ht="12" customHeight="1" x14ac:dyDescent="0.2">
      <c r="A41" s="166"/>
      <c r="B41" s="132"/>
      <c r="C41" s="133"/>
      <c r="D41" s="133"/>
      <c r="E41" s="134">
        <v>4</v>
      </c>
      <c r="F41" s="135" t="s">
        <v>97</v>
      </c>
      <c r="G41" s="136">
        <v>395</v>
      </c>
      <c r="H41" s="137">
        <v>24.388573731299005</v>
      </c>
      <c r="I41" s="138">
        <v>1522</v>
      </c>
      <c r="J41" s="139">
        <v>20.478423130160142</v>
      </c>
      <c r="K41" s="140"/>
      <c r="L41" s="150"/>
      <c r="M41" s="151" t="s">
        <v>24</v>
      </c>
      <c r="N41" s="152"/>
      <c r="O41" s="153"/>
      <c r="Q41" s="154">
        <v>4</v>
      </c>
    </row>
    <row r="42" spans="1:17" ht="12" customHeight="1" x14ac:dyDescent="0.2">
      <c r="A42" s="175"/>
      <c r="B42" s="167"/>
      <c r="C42" s="168"/>
      <c r="D42" s="168"/>
      <c r="E42" s="169"/>
      <c r="F42" s="170" t="s">
        <v>51</v>
      </c>
      <c r="G42" s="171">
        <v>1568</v>
      </c>
      <c r="H42" s="172">
        <v>100</v>
      </c>
      <c r="I42" s="173">
        <v>7178</v>
      </c>
      <c r="J42" s="174">
        <v>100</v>
      </c>
      <c r="K42" s="140"/>
      <c r="L42" s="162"/>
      <c r="M42" s="163"/>
      <c r="N42" s="163"/>
      <c r="O42" s="163"/>
    </row>
    <row r="43" spans="1:17" s="129" customFormat="1" ht="15" customHeight="1" x14ac:dyDescent="0.25">
      <c r="A43" s="127" t="s">
        <v>104</v>
      </c>
      <c r="B43" s="176"/>
      <c r="C43" s="176"/>
      <c r="D43" s="176"/>
      <c r="E43" s="176"/>
      <c r="F43" s="176"/>
      <c r="G43" s="176"/>
      <c r="H43" s="176"/>
      <c r="I43" s="176"/>
      <c r="J43" s="176"/>
      <c r="K43" s="176"/>
      <c r="L43" s="176"/>
      <c r="M43" s="176"/>
      <c r="N43" s="176"/>
      <c r="O43" s="176"/>
      <c r="Q43" s="130"/>
    </row>
    <row r="44" spans="1:17" ht="12" customHeight="1" x14ac:dyDescent="0.2">
      <c r="A44" s="131" t="s">
        <v>0</v>
      </c>
      <c r="B44" s="132" t="s">
        <v>105</v>
      </c>
      <c r="C44" s="133" t="s">
        <v>58</v>
      </c>
      <c r="D44" s="133"/>
      <c r="E44" s="134">
        <v>1</v>
      </c>
      <c r="F44" s="135" t="s">
        <v>94</v>
      </c>
      <c r="G44" s="136">
        <v>61</v>
      </c>
      <c r="H44" s="137">
        <v>3.9244106739106108</v>
      </c>
      <c r="I44" s="138">
        <v>448</v>
      </c>
      <c r="J44" s="139">
        <v>6.3829235314882649</v>
      </c>
      <c r="K44" s="140"/>
      <c r="L44" s="177"/>
      <c r="M44" s="178"/>
      <c r="N44" s="178"/>
      <c r="O44" s="178"/>
    </row>
    <row r="45" spans="1:17" ht="12" customHeight="1" x14ac:dyDescent="0.2">
      <c r="A45" s="166"/>
      <c r="B45" s="132"/>
      <c r="C45" s="133"/>
      <c r="D45" s="133"/>
      <c r="E45" s="134">
        <v>2</v>
      </c>
      <c r="F45" s="135" t="s">
        <v>95</v>
      </c>
      <c r="G45" s="136">
        <v>297</v>
      </c>
      <c r="H45" s="137">
        <v>18.749251778578856</v>
      </c>
      <c r="I45" s="138">
        <v>1820</v>
      </c>
      <c r="J45" s="139">
        <v>25.533493614900564</v>
      </c>
      <c r="K45" s="140"/>
      <c r="L45" s="144"/>
      <c r="M45" s="179"/>
      <c r="N45" s="179"/>
      <c r="O45" s="179"/>
    </row>
    <row r="46" spans="1:17" ht="12" customHeight="1" x14ac:dyDescent="0.2">
      <c r="A46" s="166"/>
      <c r="B46" s="132"/>
      <c r="C46" s="133"/>
      <c r="D46" s="133"/>
      <c r="E46" s="134">
        <v>3</v>
      </c>
      <c r="F46" s="135" t="s">
        <v>96</v>
      </c>
      <c r="G46" s="136">
        <v>672</v>
      </c>
      <c r="H46" s="137">
        <v>43.385306822389438</v>
      </c>
      <c r="I46" s="138">
        <v>2995</v>
      </c>
      <c r="J46" s="139">
        <v>41.836536919481659</v>
      </c>
      <c r="K46" s="140"/>
      <c r="L46" s="146">
        <v>3.073429575987209</v>
      </c>
      <c r="M46" s="147">
        <v>2.8794770525623212</v>
      </c>
      <c r="N46" s="148" t="s">
        <v>148</v>
      </c>
      <c r="O46" s="149">
        <v>0.22388079591302029</v>
      </c>
    </row>
    <row r="47" spans="1:17" ht="12" customHeight="1" x14ac:dyDescent="0.2">
      <c r="A47" s="166"/>
      <c r="B47" s="132"/>
      <c r="C47" s="133"/>
      <c r="D47" s="133"/>
      <c r="E47" s="134">
        <v>4</v>
      </c>
      <c r="F47" s="135" t="s">
        <v>97</v>
      </c>
      <c r="G47" s="136">
        <v>538</v>
      </c>
      <c r="H47" s="137">
        <v>33.941030725119937</v>
      </c>
      <c r="I47" s="138">
        <v>1909</v>
      </c>
      <c r="J47" s="139">
        <v>26.247045934124596</v>
      </c>
      <c r="K47" s="140"/>
      <c r="L47" s="180"/>
      <c r="M47" s="151" t="s">
        <v>24</v>
      </c>
      <c r="N47" s="152"/>
      <c r="O47" s="153"/>
      <c r="Q47" s="154">
        <v>4</v>
      </c>
    </row>
    <row r="48" spans="1:17" ht="12" customHeight="1" x14ac:dyDescent="0.2">
      <c r="A48" s="166"/>
      <c r="B48" s="167"/>
      <c r="C48" s="168"/>
      <c r="D48" s="168"/>
      <c r="E48" s="169"/>
      <c r="F48" s="170" t="s">
        <v>51</v>
      </c>
      <c r="G48" s="171">
        <v>1568</v>
      </c>
      <c r="H48" s="172">
        <v>100</v>
      </c>
      <c r="I48" s="173">
        <v>7172</v>
      </c>
      <c r="J48" s="174">
        <v>100</v>
      </c>
      <c r="K48" s="140"/>
      <c r="L48" s="162"/>
      <c r="M48" s="181"/>
      <c r="N48" s="181"/>
      <c r="O48" s="181"/>
    </row>
    <row r="49" spans="1:17" ht="12" customHeight="1" x14ac:dyDescent="0.2">
      <c r="A49" s="131" t="s">
        <v>1</v>
      </c>
      <c r="B49" s="182" t="s">
        <v>106</v>
      </c>
      <c r="C49" s="165" t="s">
        <v>59</v>
      </c>
      <c r="D49" s="165"/>
      <c r="E49" s="183">
        <v>1</v>
      </c>
      <c r="F49" s="184" t="s">
        <v>94</v>
      </c>
      <c r="G49" s="185">
        <v>57</v>
      </c>
      <c r="H49" s="186">
        <v>3.663933155097427</v>
      </c>
      <c r="I49" s="187">
        <v>508</v>
      </c>
      <c r="J49" s="188">
        <v>7.2259518711653898</v>
      </c>
      <c r="K49" s="140"/>
      <c r="L49" s="177"/>
      <c r="M49" s="178"/>
      <c r="N49" s="178"/>
      <c r="O49" s="178"/>
    </row>
    <row r="50" spans="1:17" ht="12" customHeight="1" x14ac:dyDescent="0.2">
      <c r="A50" s="166"/>
      <c r="B50" s="132"/>
      <c r="C50" s="133"/>
      <c r="D50" s="133"/>
      <c r="E50" s="134">
        <v>2</v>
      </c>
      <c r="F50" s="135" t="s">
        <v>95</v>
      </c>
      <c r="G50" s="136">
        <v>347</v>
      </c>
      <c r="H50" s="137">
        <v>22.043470474574391</v>
      </c>
      <c r="I50" s="138">
        <v>2015</v>
      </c>
      <c r="J50" s="139">
        <v>28.036747453574961</v>
      </c>
      <c r="K50" s="140"/>
      <c r="L50" s="144"/>
      <c r="M50" s="179"/>
      <c r="N50" s="179"/>
      <c r="O50" s="179"/>
    </row>
    <row r="51" spans="1:17" ht="12" customHeight="1" x14ac:dyDescent="0.2">
      <c r="A51" s="166"/>
      <c r="B51" s="132"/>
      <c r="C51" s="133"/>
      <c r="D51" s="133"/>
      <c r="E51" s="134">
        <v>3</v>
      </c>
      <c r="F51" s="135" t="s">
        <v>96</v>
      </c>
      <c r="G51" s="136">
        <v>661</v>
      </c>
      <c r="H51" s="137">
        <v>42.463939712919981</v>
      </c>
      <c r="I51" s="138">
        <v>2956</v>
      </c>
      <c r="J51" s="139">
        <v>41.630498345510588</v>
      </c>
      <c r="K51" s="140"/>
      <c r="L51" s="146">
        <v>3.0245731987263786</v>
      </c>
      <c r="M51" s="147">
        <v>2.8061815113382451</v>
      </c>
      <c r="N51" s="148" t="s">
        <v>148</v>
      </c>
      <c r="O51" s="149">
        <v>0.25133884237204374</v>
      </c>
    </row>
    <row r="52" spans="1:17" ht="12" customHeight="1" x14ac:dyDescent="0.2">
      <c r="A52" s="166"/>
      <c r="B52" s="132"/>
      <c r="C52" s="133"/>
      <c r="D52" s="133"/>
      <c r="E52" s="134">
        <v>4</v>
      </c>
      <c r="F52" s="135" t="s">
        <v>97</v>
      </c>
      <c r="G52" s="136">
        <v>500</v>
      </c>
      <c r="H52" s="137">
        <v>31.828656657407006</v>
      </c>
      <c r="I52" s="138">
        <v>1681</v>
      </c>
      <c r="J52" s="139">
        <v>23.106802329743978</v>
      </c>
      <c r="K52" s="140"/>
      <c r="L52" s="180"/>
      <c r="M52" s="151" t="s">
        <v>24</v>
      </c>
      <c r="N52" s="152"/>
      <c r="O52" s="153"/>
      <c r="Q52" s="154">
        <v>4</v>
      </c>
    </row>
    <row r="53" spans="1:17" ht="12" customHeight="1" x14ac:dyDescent="0.2">
      <c r="A53" s="166"/>
      <c r="B53" s="167"/>
      <c r="C53" s="168"/>
      <c r="D53" s="168"/>
      <c r="E53" s="169"/>
      <c r="F53" s="170" t="s">
        <v>51</v>
      </c>
      <c r="G53" s="171">
        <v>1565</v>
      </c>
      <c r="H53" s="172">
        <v>100</v>
      </c>
      <c r="I53" s="173">
        <v>7160</v>
      </c>
      <c r="J53" s="174">
        <v>100</v>
      </c>
      <c r="K53" s="140"/>
      <c r="L53" s="162"/>
      <c r="M53" s="181"/>
      <c r="N53" s="181"/>
      <c r="O53" s="181"/>
    </row>
    <row r="54" spans="1:17" ht="12" customHeight="1" x14ac:dyDescent="0.2">
      <c r="A54" s="189" t="s">
        <v>2</v>
      </c>
      <c r="B54" s="182" t="s">
        <v>107</v>
      </c>
      <c r="C54" s="165" t="s">
        <v>60</v>
      </c>
      <c r="D54" s="165"/>
      <c r="E54" s="183">
        <v>1</v>
      </c>
      <c r="F54" s="184" t="s">
        <v>94</v>
      </c>
      <c r="G54" s="185">
        <v>43</v>
      </c>
      <c r="H54" s="186">
        <v>3.1353234318994803</v>
      </c>
      <c r="I54" s="187">
        <v>356</v>
      </c>
      <c r="J54" s="188">
        <v>5.0290798665102106</v>
      </c>
      <c r="K54" s="140"/>
      <c r="L54" s="177"/>
      <c r="M54" s="178"/>
      <c r="N54" s="178"/>
      <c r="O54" s="178"/>
    </row>
    <row r="55" spans="1:17" ht="12" customHeight="1" x14ac:dyDescent="0.2">
      <c r="A55" s="166"/>
      <c r="B55" s="132"/>
      <c r="C55" s="133"/>
      <c r="D55" s="133"/>
      <c r="E55" s="134">
        <v>2</v>
      </c>
      <c r="F55" s="135" t="s">
        <v>95</v>
      </c>
      <c r="G55" s="136">
        <v>295</v>
      </c>
      <c r="H55" s="137">
        <v>18.546093839305442</v>
      </c>
      <c r="I55" s="138">
        <v>1658</v>
      </c>
      <c r="J55" s="139">
        <v>23.369696296678185</v>
      </c>
      <c r="K55" s="140"/>
      <c r="L55" s="144"/>
      <c r="M55" s="179"/>
      <c r="N55" s="179"/>
      <c r="O55" s="179"/>
    </row>
    <row r="56" spans="1:17" ht="12" customHeight="1" x14ac:dyDescent="0.2">
      <c r="A56" s="166"/>
      <c r="B56" s="132"/>
      <c r="C56" s="133"/>
      <c r="D56" s="133"/>
      <c r="E56" s="134">
        <v>3</v>
      </c>
      <c r="F56" s="135" t="s">
        <v>96</v>
      </c>
      <c r="G56" s="136">
        <v>685</v>
      </c>
      <c r="H56" s="137">
        <v>44.130567093936072</v>
      </c>
      <c r="I56" s="138">
        <v>3077</v>
      </c>
      <c r="J56" s="139">
        <v>42.881398705758279</v>
      </c>
      <c r="K56" s="140"/>
      <c r="L56" s="146">
        <v>3.0937127493175414</v>
      </c>
      <c r="M56" s="147">
        <v>2.9529196910133124</v>
      </c>
      <c r="N56" s="148" t="s">
        <v>148</v>
      </c>
      <c r="O56" s="149">
        <v>0.16683398884134149</v>
      </c>
    </row>
    <row r="57" spans="1:17" ht="12" customHeight="1" x14ac:dyDescent="0.2">
      <c r="A57" s="166"/>
      <c r="B57" s="132"/>
      <c r="C57" s="133"/>
      <c r="D57" s="133"/>
      <c r="E57" s="134">
        <v>4</v>
      </c>
      <c r="F57" s="135" t="s">
        <v>97</v>
      </c>
      <c r="G57" s="136">
        <v>543</v>
      </c>
      <c r="H57" s="137">
        <v>34.188015634857862</v>
      </c>
      <c r="I57" s="138">
        <v>2076</v>
      </c>
      <c r="J57" s="139">
        <v>28.71982513104831</v>
      </c>
      <c r="K57" s="140"/>
      <c r="L57" s="180"/>
      <c r="M57" s="151" t="s">
        <v>24</v>
      </c>
      <c r="N57" s="152"/>
      <c r="O57" s="153"/>
      <c r="Q57" s="154">
        <v>4</v>
      </c>
    </row>
    <row r="58" spans="1:17" ht="12" customHeight="1" x14ac:dyDescent="0.2">
      <c r="A58" s="166"/>
      <c r="B58" s="167"/>
      <c r="C58" s="168"/>
      <c r="D58" s="168"/>
      <c r="E58" s="169"/>
      <c r="F58" s="170" t="s">
        <v>51</v>
      </c>
      <c r="G58" s="171">
        <v>1566</v>
      </c>
      <c r="H58" s="172">
        <v>100</v>
      </c>
      <c r="I58" s="173">
        <v>7167</v>
      </c>
      <c r="J58" s="174">
        <v>100</v>
      </c>
      <c r="K58" s="140"/>
      <c r="L58" s="162"/>
      <c r="M58" s="181"/>
      <c r="N58" s="181"/>
      <c r="O58" s="181"/>
    </row>
    <row r="59" spans="1:17" ht="12" customHeight="1" x14ac:dyDescent="0.2">
      <c r="A59" s="131" t="s">
        <v>3</v>
      </c>
      <c r="B59" s="182" t="s">
        <v>108</v>
      </c>
      <c r="C59" s="165" t="s">
        <v>61</v>
      </c>
      <c r="D59" s="165"/>
      <c r="E59" s="183">
        <v>1</v>
      </c>
      <c r="F59" s="184" t="s">
        <v>94</v>
      </c>
      <c r="G59" s="185">
        <v>61</v>
      </c>
      <c r="H59" s="186">
        <v>4.0779264363717163</v>
      </c>
      <c r="I59" s="187">
        <v>465</v>
      </c>
      <c r="J59" s="188">
        <v>6.6570543403515412</v>
      </c>
      <c r="K59" s="140"/>
      <c r="L59" s="177"/>
      <c r="M59" s="178"/>
      <c r="N59" s="178"/>
      <c r="O59" s="178"/>
    </row>
    <row r="60" spans="1:17" ht="12" customHeight="1" x14ac:dyDescent="0.2">
      <c r="A60" s="166"/>
      <c r="B60" s="132"/>
      <c r="C60" s="133"/>
      <c r="D60" s="133"/>
      <c r="E60" s="134">
        <v>2</v>
      </c>
      <c r="F60" s="135" t="s">
        <v>95</v>
      </c>
      <c r="G60" s="136">
        <v>262</v>
      </c>
      <c r="H60" s="137">
        <v>17.088321110614462</v>
      </c>
      <c r="I60" s="138">
        <v>1659</v>
      </c>
      <c r="J60" s="139">
        <v>23.368145343499826</v>
      </c>
      <c r="K60" s="140"/>
      <c r="L60" s="144"/>
      <c r="M60" s="179"/>
      <c r="N60" s="179"/>
      <c r="O60" s="179"/>
    </row>
    <row r="61" spans="1:17" ht="12" customHeight="1" x14ac:dyDescent="0.2">
      <c r="A61" s="166"/>
      <c r="B61" s="132"/>
      <c r="C61" s="133"/>
      <c r="D61" s="133"/>
      <c r="E61" s="134">
        <v>3</v>
      </c>
      <c r="F61" s="135" t="s">
        <v>96</v>
      </c>
      <c r="G61" s="136">
        <v>653</v>
      </c>
      <c r="H61" s="137">
        <v>41.34287253331113</v>
      </c>
      <c r="I61" s="138">
        <v>2946</v>
      </c>
      <c r="J61" s="139">
        <v>40.86663557216842</v>
      </c>
      <c r="K61" s="140"/>
      <c r="L61" s="146">
        <v>3.1224670593634389</v>
      </c>
      <c r="M61" s="147">
        <v>2.9242591071975643</v>
      </c>
      <c r="N61" s="148" t="s">
        <v>148</v>
      </c>
      <c r="O61" s="149">
        <v>0.22499501941138358</v>
      </c>
    </row>
    <row r="62" spans="1:17" ht="12" customHeight="1" x14ac:dyDescent="0.2">
      <c r="A62" s="166"/>
      <c r="B62" s="132"/>
      <c r="C62" s="133"/>
      <c r="D62" s="133"/>
      <c r="E62" s="134">
        <v>4</v>
      </c>
      <c r="F62" s="135" t="s">
        <v>97</v>
      </c>
      <c r="G62" s="136">
        <v>591</v>
      </c>
      <c r="H62" s="137">
        <v>37.490879919701548</v>
      </c>
      <c r="I62" s="138">
        <v>2092</v>
      </c>
      <c r="J62" s="139">
        <v>29.108164743975184</v>
      </c>
      <c r="K62" s="140"/>
      <c r="L62" s="180"/>
      <c r="M62" s="151" t="s">
        <v>24</v>
      </c>
      <c r="N62" s="152"/>
      <c r="O62" s="153"/>
      <c r="Q62" s="154">
        <v>4</v>
      </c>
    </row>
    <row r="63" spans="1:17" ht="12" customHeight="1" x14ac:dyDescent="0.2">
      <c r="A63" s="166"/>
      <c r="B63" s="167"/>
      <c r="C63" s="168"/>
      <c r="D63" s="168"/>
      <c r="E63" s="169"/>
      <c r="F63" s="170" t="s">
        <v>51</v>
      </c>
      <c r="G63" s="171">
        <v>1567</v>
      </c>
      <c r="H63" s="172">
        <v>100</v>
      </c>
      <c r="I63" s="173">
        <v>7162</v>
      </c>
      <c r="J63" s="174">
        <v>100</v>
      </c>
      <c r="K63" s="140"/>
      <c r="L63" s="162"/>
      <c r="M63" s="181"/>
      <c r="N63" s="181"/>
      <c r="O63" s="181"/>
    </row>
    <row r="64" spans="1:17" ht="12" customHeight="1" x14ac:dyDescent="0.2">
      <c r="A64" s="131" t="s">
        <v>4</v>
      </c>
      <c r="B64" s="182" t="s">
        <v>109</v>
      </c>
      <c r="C64" s="165" t="s">
        <v>62</v>
      </c>
      <c r="D64" s="165"/>
      <c r="E64" s="183">
        <v>1</v>
      </c>
      <c r="F64" s="184" t="s">
        <v>94</v>
      </c>
      <c r="G64" s="185">
        <v>41</v>
      </c>
      <c r="H64" s="186">
        <v>2.8312606085357443</v>
      </c>
      <c r="I64" s="187">
        <v>467</v>
      </c>
      <c r="J64" s="188">
        <v>6.4258271463827024</v>
      </c>
      <c r="K64" s="140"/>
      <c r="L64" s="177"/>
      <c r="M64" s="178"/>
      <c r="N64" s="178"/>
      <c r="O64" s="178"/>
    </row>
    <row r="65" spans="1:17" ht="12" customHeight="1" x14ac:dyDescent="0.2">
      <c r="A65" s="166"/>
      <c r="B65" s="132"/>
      <c r="C65" s="133"/>
      <c r="D65" s="133"/>
      <c r="E65" s="134">
        <v>2</v>
      </c>
      <c r="F65" s="135" t="s">
        <v>95</v>
      </c>
      <c r="G65" s="136">
        <v>286</v>
      </c>
      <c r="H65" s="137">
        <v>18.526119068742489</v>
      </c>
      <c r="I65" s="138">
        <v>1783</v>
      </c>
      <c r="J65" s="139">
        <v>25.172114456175908</v>
      </c>
      <c r="K65" s="140"/>
      <c r="L65" s="144"/>
      <c r="M65" s="179"/>
      <c r="N65" s="179"/>
      <c r="O65" s="179"/>
    </row>
    <row r="66" spans="1:17" ht="12" customHeight="1" x14ac:dyDescent="0.2">
      <c r="A66" s="166"/>
      <c r="B66" s="132"/>
      <c r="C66" s="133"/>
      <c r="D66" s="133"/>
      <c r="E66" s="134">
        <v>3</v>
      </c>
      <c r="F66" s="135" t="s">
        <v>96</v>
      </c>
      <c r="G66" s="136">
        <v>670</v>
      </c>
      <c r="H66" s="137">
        <v>42.633584086583404</v>
      </c>
      <c r="I66" s="138">
        <v>2875</v>
      </c>
      <c r="J66" s="139">
        <v>40.418344607608752</v>
      </c>
      <c r="K66" s="140"/>
      <c r="L66" s="146">
        <v>3.1182039595032358</v>
      </c>
      <c r="M66" s="147">
        <v>2.8995994504086995</v>
      </c>
      <c r="N66" s="148" t="s">
        <v>148</v>
      </c>
      <c r="O66" s="149">
        <v>0.24995428587718158</v>
      </c>
    </row>
    <row r="67" spans="1:17" ht="12" customHeight="1" x14ac:dyDescent="0.2">
      <c r="A67" s="166"/>
      <c r="B67" s="132"/>
      <c r="C67" s="133"/>
      <c r="D67" s="133"/>
      <c r="E67" s="134">
        <v>4</v>
      </c>
      <c r="F67" s="135" t="s">
        <v>97</v>
      </c>
      <c r="G67" s="136">
        <v>572</v>
      </c>
      <c r="H67" s="137">
        <v>36.009036236137177</v>
      </c>
      <c r="I67" s="138">
        <v>2030</v>
      </c>
      <c r="J67" s="139">
        <v>27.983713789827707</v>
      </c>
      <c r="K67" s="140"/>
      <c r="L67" s="180"/>
      <c r="M67" s="151" t="s">
        <v>24</v>
      </c>
      <c r="N67" s="152"/>
      <c r="O67" s="153"/>
      <c r="Q67" s="154">
        <v>4</v>
      </c>
    </row>
    <row r="68" spans="1:17" ht="12" customHeight="1" x14ac:dyDescent="0.2">
      <c r="A68" s="166"/>
      <c r="B68" s="167"/>
      <c r="C68" s="168"/>
      <c r="D68" s="168"/>
      <c r="E68" s="169"/>
      <c r="F68" s="170" t="s">
        <v>51</v>
      </c>
      <c r="G68" s="171">
        <v>1569</v>
      </c>
      <c r="H68" s="172">
        <v>100</v>
      </c>
      <c r="I68" s="173">
        <v>7155</v>
      </c>
      <c r="J68" s="174">
        <v>100</v>
      </c>
      <c r="K68" s="140"/>
      <c r="L68" s="162"/>
      <c r="M68" s="181"/>
      <c r="N68" s="181"/>
      <c r="O68" s="181"/>
    </row>
    <row r="69" spans="1:17" ht="12" customHeight="1" x14ac:dyDescent="0.2">
      <c r="A69" s="131" t="s">
        <v>5</v>
      </c>
      <c r="B69" s="182" t="s">
        <v>110</v>
      </c>
      <c r="C69" s="165" t="s">
        <v>63</v>
      </c>
      <c r="D69" s="165"/>
      <c r="E69" s="183">
        <v>1</v>
      </c>
      <c r="F69" s="184" t="s">
        <v>94</v>
      </c>
      <c r="G69" s="185">
        <v>31</v>
      </c>
      <c r="H69" s="186">
        <v>2.0977374105114226</v>
      </c>
      <c r="I69" s="187">
        <v>377</v>
      </c>
      <c r="J69" s="188">
        <v>5.1573272251633968</v>
      </c>
      <c r="K69" s="140"/>
      <c r="L69" s="177"/>
      <c r="M69" s="178"/>
      <c r="N69" s="178"/>
      <c r="O69" s="178"/>
    </row>
    <row r="70" spans="1:17" ht="12" customHeight="1" x14ac:dyDescent="0.2">
      <c r="A70" s="166"/>
      <c r="B70" s="132"/>
      <c r="C70" s="133"/>
      <c r="D70" s="133"/>
      <c r="E70" s="134">
        <v>2</v>
      </c>
      <c r="F70" s="135" t="s">
        <v>95</v>
      </c>
      <c r="G70" s="136">
        <v>268</v>
      </c>
      <c r="H70" s="137">
        <v>17.079731930077859</v>
      </c>
      <c r="I70" s="138">
        <v>1471</v>
      </c>
      <c r="J70" s="139">
        <v>20.332259118829221</v>
      </c>
      <c r="K70" s="140"/>
      <c r="L70" s="144"/>
      <c r="M70" s="179"/>
      <c r="N70" s="179"/>
      <c r="O70" s="179"/>
    </row>
    <row r="71" spans="1:17" ht="12" customHeight="1" x14ac:dyDescent="0.2">
      <c r="A71" s="166"/>
      <c r="B71" s="132"/>
      <c r="C71" s="133"/>
      <c r="D71" s="133"/>
      <c r="E71" s="134">
        <v>3</v>
      </c>
      <c r="F71" s="135" t="s">
        <v>96</v>
      </c>
      <c r="G71" s="136">
        <v>663</v>
      </c>
      <c r="H71" s="137">
        <v>42.274087284894243</v>
      </c>
      <c r="I71" s="138">
        <v>2885</v>
      </c>
      <c r="J71" s="139">
        <v>40.381278972219633</v>
      </c>
      <c r="K71" s="140"/>
      <c r="L71" s="146">
        <v>3.1727323662341531</v>
      </c>
      <c r="M71" s="147">
        <v>3.0348222111460874</v>
      </c>
      <c r="N71" s="148" t="s">
        <v>148</v>
      </c>
      <c r="O71" s="149">
        <v>0.16080168758494273</v>
      </c>
    </row>
    <row r="72" spans="1:17" ht="12" customHeight="1" x14ac:dyDescent="0.2">
      <c r="A72" s="166"/>
      <c r="B72" s="132"/>
      <c r="C72" s="133"/>
      <c r="D72" s="133"/>
      <c r="E72" s="134">
        <v>4</v>
      </c>
      <c r="F72" s="135" t="s">
        <v>97</v>
      </c>
      <c r="G72" s="136">
        <v>603</v>
      </c>
      <c r="H72" s="137">
        <v>38.548443374515365</v>
      </c>
      <c r="I72" s="138">
        <v>2422</v>
      </c>
      <c r="J72" s="139">
        <v>34.129134683782823</v>
      </c>
      <c r="K72" s="140"/>
      <c r="L72" s="180"/>
      <c r="M72" s="151" t="s">
        <v>24</v>
      </c>
      <c r="N72" s="152"/>
      <c r="O72" s="153"/>
      <c r="Q72" s="154">
        <v>4</v>
      </c>
    </row>
    <row r="73" spans="1:17" ht="12" customHeight="1" x14ac:dyDescent="0.2">
      <c r="A73" s="166"/>
      <c r="B73" s="167"/>
      <c r="C73" s="168"/>
      <c r="D73" s="168"/>
      <c r="E73" s="169"/>
      <c r="F73" s="170" t="s">
        <v>51</v>
      </c>
      <c r="G73" s="171">
        <v>1565</v>
      </c>
      <c r="H73" s="172">
        <v>100</v>
      </c>
      <c r="I73" s="173">
        <v>7155</v>
      </c>
      <c r="J73" s="174">
        <v>100</v>
      </c>
      <c r="K73" s="140"/>
      <c r="L73" s="162"/>
      <c r="M73" s="181"/>
      <c r="N73" s="181"/>
      <c r="O73" s="181"/>
    </row>
    <row r="74" spans="1:17" ht="12" customHeight="1" x14ac:dyDescent="0.2">
      <c r="A74" s="131" t="s">
        <v>6</v>
      </c>
      <c r="B74" s="182" t="s">
        <v>111</v>
      </c>
      <c r="C74" s="165" t="s">
        <v>64</v>
      </c>
      <c r="D74" s="165"/>
      <c r="E74" s="183">
        <v>1</v>
      </c>
      <c r="F74" s="184" t="s">
        <v>94</v>
      </c>
      <c r="G74" s="185">
        <v>63</v>
      </c>
      <c r="H74" s="186">
        <v>4.1371143266225143</v>
      </c>
      <c r="I74" s="187">
        <v>629</v>
      </c>
      <c r="J74" s="188">
        <v>8.7800717182591281</v>
      </c>
      <c r="K74" s="140"/>
      <c r="L74" s="177"/>
      <c r="M74" s="178"/>
      <c r="N74" s="178"/>
      <c r="O74" s="178"/>
    </row>
    <row r="75" spans="1:17" ht="12" customHeight="1" x14ac:dyDescent="0.2">
      <c r="A75" s="166"/>
      <c r="B75" s="132"/>
      <c r="C75" s="133"/>
      <c r="D75" s="133"/>
      <c r="E75" s="134">
        <v>2</v>
      </c>
      <c r="F75" s="135" t="s">
        <v>95</v>
      </c>
      <c r="G75" s="136">
        <v>379</v>
      </c>
      <c r="H75" s="137">
        <v>24.131346830896337</v>
      </c>
      <c r="I75" s="138">
        <v>2002</v>
      </c>
      <c r="J75" s="139">
        <v>27.815172038915392</v>
      </c>
      <c r="K75" s="140"/>
      <c r="L75" s="144"/>
      <c r="M75" s="179"/>
      <c r="N75" s="179"/>
      <c r="O75" s="179"/>
    </row>
    <row r="76" spans="1:17" ht="12" customHeight="1" x14ac:dyDescent="0.2">
      <c r="A76" s="166"/>
      <c r="B76" s="132"/>
      <c r="C76" s="133"/>
      <c r="D76" s="133"/>
      <c r="E76" s="134">
        <v>3</v>
      </c>
      <c r="F76" s="135" t="s">
        <v>96</v>
      </c>
      <c r="G76" s="136">
        <v>656</v>
      </c>
      <c r="H76" s="137">
        <v>42.014485097582103</v>
      </c>
      <c r="I76" s="138">
        <v>2750</v>
      </c>
      <c r="J76" s="139">
        <v>38.893514133255053</v>
      </c>
      <c r="K76" s="140"/>
      <c r="L76" s="146">
        <v>2.9731147826075643</v>
      </c>
      <c r="M76" s="147">
        <v>2.7913592663411886</v>
      </c>
      <c r="N76" s="148" t="s">
        <v>148</v>
      </c>
      <c r="O76" s="149">
        <v>0.20096422376179848</v>
      </c>
    </row>
    <row r="77" spans="1:17" ht="12" customHeight="1" x14ac:dyDescent="0.2">
      <c r="A77" s="166"/>
      <c r="B77" s="132"/>
      <c r="C77" s="133"/>
      <c r="D77" s="133"/>
      <c r="E77" s="134">
        <v>4</v>
      </c>
      <c r="F77" s="135" t="s">
        <v>97</v>
      </c>
      <c r="G77" s="136">
        <v>468</v>
      </c>
      <c r="H77" s="137">
        <v>29.717053744897814</v>
      </c>
      <c r="I77" s="138">
        <v>1766</v>
      </c>
      <c r="J77" s="139">
        <v>24.511242109565501</v>
      </c>
      <c r="K77" s="140"/>
      <c r="L77" s="180"/>
      <c r="M77" s="151" t="s">
        <v>24</v>
      </c>
      <c r="N77" s="152"/>
      <c r="O77" s="153"/>
      <c r="Q77" s="154">
        <v>4</v>
      </c>
    </row>
    <row r="78" spans="1:17" ht="12" customHeight="1" x14ac:dyDescent="0.2">
      <c r="A78" s="175"/>
      <c r="B78" s="167"/>
      <c r="C78" s="168"/>
      <c r="D78" s="168"/>
      <c r="E78" s="169"/>
      <c r="F78" s="170" t="s">
        <v>51</v>
      </c>
      <c r="G78" s="171">
        <v>1566</v>
      </c>
      <c r="H78" s="172">
        <v>100</v>
      </c>
      <c r="I78" s="173">
        <v>7147</v>
      </c>
      <c r="J78" s="174">
        <v>100</v>
      </c>
      <c r="K78" s="140"/>
      <c r="L78" s="162"/>
      <c r="M78" s="181"/>
      <c r="N78" s="181"/>
      <c r="O78" s="181"/>
    </row>
    <row r="79" spans="1:17" s="129" customFormat="1" ht="15" customHeight="1" x14ac:dyDescent="0.25">
      <c r="A79" s="127" t="s">
        <v>112</v>
      </c>
      <c r="B79" s="128"/>
      <c r="C79" s="128"/>
      <c r="D79" s="128"/>
      <c r="E79" s="128"/>
      <c r="F79" s="128"/>
      <c r="G79" s="128"/>
      <c r="H79" s="128"/>
      <c r="I79" s="128"/>
      <c r="J79" s="128"/>
      <c r="K79" s="128"/>
      <c r="L79" s="128"/>
      <c r="M79" s="128"/>
      <c r="N79" s="128"/>
      <c r="O79" s="128"/>
      <c r="Q79" s="130"/>
    </row>
    <row r="80" spans="1:17" ht="12" customHeight="1" x14ac:dyDescent="0.2">
      <c r="A80" s="131" t="s">
        <v>0</v>
      </c>
      <c r="B80" s="132" t="s">
        <v>113</v>
      </c>
      <c r="C80" s="133" t="s">
        <v>65</v>
      </c>
      <c r="D80" s="133"/>
      <c r="E80" s="134">
        <v>1</v>
      </c>
      <c r="F80" s="135" t="s">
        <v>94</v>
      </c>
      <c r="G80" s="136">
        <v>32</v>
      </c>
      <c r="H80" s="137">
        <v>1.9667969329821855</v>
      </c>
      <c r="I80" s="138">
        <v>268</v>
      </c>
      <c r="J80" s="139">
        <v>3.8143737116464753</v>
      </c>
      <c r="K80" s="140"/>
      <c r="L80" s="141"/>
      <c r="M80" s="142"/>
      <c r="N80" s="142"/>
      <c r="O80" s="142"/>
    </row>
    <row r="81" spans="1:17" ht="12" customHeight="1" x14ac:dyDescent="0.2">
      <c r="A81" s="131"/>
      <c r="B81" s="143"/>
      <c r="C81" s="133"/>
      <c r="D81" s="133"/>
      <c r="E81" s="134">
        <v>2</v>
      </c>
      <c r="F81" s="135" t="s">
        <v>95</v>
      </c>
      <c r="G81" s="136">
        <v>233</v>
      </c>
      <c r="H81" s="137">
        <v>15.07356600246918</v>
      </c>
      <c r="I81" s="138">
        <v>1523</v>
      </c>
      <c r="J81" s="139">
        <v>21.182097684640436</v>
      </c>
      <c r="K81" s="140"/>
      <c r="L81" s="144"/>
      <c r="M81" s="145"/>
      <c r="N81" s="145"/>
      <c r="O81" s="145"/>
    </row>
    <row r="82" spans="1:17" ht="12" customHeight="1" x14ac:dyDescent="0.2">
      <c r="A82" s="131"/>
      <c r="B82" s="143"/>
      <c r="C82" s="133"/>
      <c r="D82" s="133"/>
      <c r="E82" s="134">
        <v>3</v>
      </c>
      <c r="F82" s="135" t="s">
        <v>96</v>
      </c>
      <c r="G82" s="136">
        <v>702</v>
      </c>
      <c r="H82" s="137">
        <v>44.661052762267659</v>
      </c>
      <c r="I82" s="138">
        <v>3049</v>
      </c>
      <c r="J82" s="139">
        <v>42.565244046187395</v>
      </c>
      <c r="K82" s="140"/>
      <c r="L82" s="146">
        <v>3.1929142443384673</v>
      </c>
      <c r="M82" s="147">
        <v>3.0362743944956936</v>
      </c>
      <c r="N82" s="148" t="s">
        <v>148</v>
      </c>
      <c r="O82" s="149">
        <v>0.19050333198790048</v>
      </c>
    </row>
    <row r="83" spans="1:17" ht="12" customHeight="1" x14ac:dyDescent="0.2">
      <c r="A83" s="131"/>
      <c r="B83" s="143"/>
      <c r="C83" s="133"/>
      <c r="D83" s="133"/>
      <c r="E83" s="134">
        <v>4</v>
      </c>
      <c r="F83" s="135" t="s">
        <v>97</v>
      </c>
      <c r="G83" s="136">
        <v>597</v>
      </c>
      <c r="H83" s="137">
        <v>38.29858430227987</v>
      </c>
      <c r="I83" s="138">
        <v>2312</v>
      </c>
      <c r="J83" s="139">
        <v>32.438284557520696</v>
      </c>
      <c r="K83" s="140"/>
      <c r="L83" s="150"/>
      <c r="M83" s="151" t="s">
        <v>24</v>
      </c>
      <c r="N83" s="152"/>
      <c r="O83" s="153"/>
      <c r="Q83" s="154">
        <v>4</v>
      </c>
    </row>
    <row r="84" spans="1:17" ht="12" customHeight="1" x14ac:dyDescent="0.2">
      <c r="A84" s="131"/>
      <c r="B84" s="155"/>
      <c r="C84" s="133"/>
      <c r="D84" s="133"/>
      <c r="E84" s="156"/>
      <c r="F84" s="157" t="s">
        <v>51</v>
      </c>
      <c r="G84" s="158">
        <v>1564</v>
      </c>
      <c r="H84" s="159">
        <v>100</v>
      </c>
      <c r="I84" s="160">
        <v>7152</v>
      </c>
      <c r="J84" s="161">
        <v>100</v>
      </c>
      <c r="K84" s="140"/>
      <c r="L84" s="162"/>
      <c r="M84" s="163"/>
      <c r="N84" s="163"/>
      <c r="O84" s="163"/>
    </row>
    <row r="85" spans="1:17" ht="12" customHeight="1" x14ac:dyDescent="0.2">
      <c r="A85" s="131" t="s">
        <v>1</v>
      </c>
      <c r="B85" s="164" t="s">
        <v>114</v>
      </c>
      <c r="C85" s="165" t="s">
        <v>66</v>
      </c>
      <c r="D85" s="165"/>
      <c r="E85" s="134">
        <v>1</v>
      </c>
      <c r="F85" s="135" t="s">
        <v>94</v>
      </c>
      <c r="G85" s="136">
        <v>21</v>
      </c>
      <c r="H85" s="137">
        <v>1.3278260289969237</v>
      </c>
      <c r="I85" s="138">
        <v>359</v>
      </c>
      <c r="J85" s="139">
        <v>5.261418720831788</v>
      </c>
      <c r="K85" s="140"/>
      <c r="L85" s="141"/>
      <c r="M85" s="142"/>
      <c r="N85" s="142"/>
      <c r="O85" s="142"/>
    </row>
    <row r="86" spans="1:17" ht="12" customHeight="1" x14ac:dyDescent="0.2">
      <c r="A86" s="131"/>
      <c r="B86" s="132"/>
      <c r="C86" s="133"/>
      <c r="D86" s="133"/>
      <c r="E86" s="134">
        <v>2</v>
      </c>
      <c r="F86" s="135" t="s">
        <v>95</v>
      </c>
      <c r="G86" s="136">
        <v>173</v>
      </c>
      <c r="H86" s="137">
        <v>11.585384078846971</v>
      </c>
      <c r="I86" s="138">
        <v>1712</v>
      </c>
      <c r="J86" s="139">
        <v>24.031718076619288</v>
      </c>
      <c r="K86" s="140"/>
      <c r="L86" s="144"/>
      <c r="M86" s="145"/>
      <c r="N86" s="145"/>
      <c r="O86" s="145"/>
    </row>
    <row r="87" spans="1:17" ht="12" customHeight="1" x14ac:dyDescent="0.2">
      <c r="A87" s="166"/>
      <c r="B87" s="132"/>
      <c r="C87" s="133"/>
      <c r="D87" s="133"/>
      <c r="E87" s="134">
        <v>3</v>
      </c>
      <c r="F87" s="135" t="s">
        <v>96</v>
      </c>
      <c r="G87" s="136">
        <v>648</v>
      </c>
      <c r="H87" s="137">
        <v>41.344045788008316</v>
      </c>
      <c r="I87" s="138">
        <v>2889</v>
      </c>
      <c r="J87" s="139">
        <v>40.558662206699644</v>
      </c>
      <c r="K87" s="140"/>
      <c r="L87" s="146">
        <v>3.31501707967307</v>
      </c>
      <c r="M87" s="147">
        <v>2.9559364547754545</v>
      </c>
      <c r="N87" s="148" t="s">
        <v>148</v>
      </c>
      <c r="O87" s="149">
        <v>0.42097150623706581</v>
      </c>
    </row>
    <row r="88" spans="1:17" ht="12" customHeight="1" x14ac:dyDescent="0.2">
      <c r="A88" s="166"/>
      <c r="B88" s="132"/>
      <c r="C88" s="133"/>
      <c r="D88" s="133"/>
      <c r="E88" s="134">
        <v>4</v>
      </c>
      <c r="F88" s="135" t="s">
        <v>97</v>
      </c>
      <c r="G88" s="136">
        <v>723</v>
      </c>
      <c r="H88" s="137">
        <v>45.742744104146624</v>
      </c>
      <c r="I88" s="138">
        <v>2186</v>
      </c>
      <c r="J88" s="139">
        <v>30.148200995844277</v>
      </c>
      <c r="K88" s="140"/>
      <c r="L88" s="150"/>
      <c r="M88" s="151" t="s">
        <v>22</v>
      </c>
      <c r="N88" s="152"/>
      <c r="O88" s="153"/>
      <c r="Q88" s="154">
        <v>5</v>
      </c>
    </row>
    <row r="89" spans="1:17" ht="12" customHeight="1" x14ac:dyDescent="0.2">
      <c r="A89" s="166"/>
      <c r="B89" s="167"/>
      <c r="C89" s="168"/>
      <c r="D89" s="168"/>
      <c r="E89" s="169"/>
      <c r="F89" s="170" t="s">
        <v>51</v>
      </c>
      <c r="G89" s="171">
        <v>1565</v>
      </c>
      <c r="H89" s="172">
        <v>100</v>
      </c>
      <c r="I89" s="173">
        <v>7146</v>
      </c>
      <c r="J89" s="174">
        <v>100</v>
      </c>
      <c r="K89" s="140"/>
      <c r="L89" s="162"/>
      <c r="M89" s="163"/>
      <c r="N89" s="163"/>
      <c r="O89" s="163"/>
    </row>
    <row r="90" spans="1:17" ht="12" customHeight="1" x14ac:dyDescent="0.2">
      <c r="A90" s="131" t="s">
        <v>2</v>
      </c>
      <c r="B90" s="164" t="s">
        <v>115</v>
      </c>
      <c r="C90" s="165" t="s">
        <v>67</v>
      </c>
      <c r="D90" s="165"/>
      <c r="E90" s="134">
        <v>1</v>
      </c>
      <c r="F90" s="135" t="s">
        <v>94</v>
      </c>
      <c r="G90" s="136">
        <v>99</v>
      </c>
      <c r="H90" s="137">
        <v>6.3999801949938053</v>
      </c>
      <c r="I90" s="138">
        <v>617</v>
      </c>
      <c r="J90" s="139">
        <v>8.4524111720693096</v>
      </c>
      <c r="K90" s="140"/>
      <c r="L90" s="141"/>
      <c r="M90" s="142"/>
      <c r="N90" s="142"/>
      <c r="O90" s="142"/>
    </row>
    <row r="91" spans="1:17" ht="12" customHeight="1" x14ac:dyDescent="0.2">
      <c r="A91" s="166"/>
      <c r="B91" s="132"/>
      <c r="C91" s="133"/>
      <c r="D91" s="133"/>
      <c r="E91" s="134">
        <v>2</v>
      </c>
      <c r="F91" s="135" t="s">
        <v>95</v>
      </c>
      <c r="G91" s="136">
        <v>452</v>
      </c>
      <c r="H91" s="137">
        <v>28.82869234522477</v>
      </c>
      <c r="I91" s="138">
        <v>2057</v>
      </c>
      <c r="J91" s="139">
        <v>28.628253124806648</v>
      </c>
      <c r="K91" s="140"/>
      <c r="L91" s="144"/>
      <c r="M91" s="145"/>
      <c r="N91" s="145"/>
      <c r="O91" s="145"/>
    </row>
    <row r="92" spans="1:17" ht="12" customHeight="1" x14ac:dyDescent="0.2">
      <c r="A92" s="166"/>
      <c r="B92" s="132"/>
      <c r="C92" s="133"/>
      <c r="D92" s="133"/>
      <c r="E92" s="134">
        <v>3</v>
      </c>
      <c r="F92" s="135" t="s">
        <v>96</v>
      </c>
      <c r="G92" s="136">
        <v>573</v>
      </c>
      <c r="H92" s="137">
        <v>36.303318018361146</v>
      </c>
      <c r="I92" s="138">
        <v>2653</v>
      </c>
      <c r="J92" s="139">
        <v>37.424397713125217</v>
      </c>
      <c r="K92" s="140"/>
      <c r="L92" s="146">
        <v>2.8683935670620624</v>
      </c>
      <c r="M92" s="147">
        <v>2.7996186252103619</v>
      </c>
      <c r="N92" s="148" t="s">
        <v>149</v>
      </c>
      <c r="O92" s="149">
        <v>7.5198064782746446E-2</v>
      </c>
    </row>
    <row r="93" spans="1:17" ht="12" customHeight="1" x14ac:dyDescent="0.2">
      <c r="A93" s="166"/>
      <c r="B93" s="132"/>
      <c r="C93" s="133"/>
      <c r="D93" s="133"/>
      <c r="E93" s="134">
        <v>4</v>
      </c>
      <c r="F93" s="135" t="s">
        <v>97</v>
      </c>
      <c r="G93" s="136">
        <v>442</v>
      </c>
      <c r="H93" s="137">
        <v>28.468009441418978</v>
      </c>
      <c r="I93" s="138">
        <v>1813</v>
      </c>
      <c r="J93" s="139">
        <v>25.494937989994192</v>
      </c>
      <c r="K93" s="140"/>
      <c r="L93" s="150"/>
      <c r="M93" s="151" t="s">
        <v>24</v>
      </c>
      <c r="N93" s="152"/>
      <c r="O93" s="153"/>
      <c r="Q93" s="154">
        <v>4</v>
      </c>
    </row>
    <row r="94" spans="1:17" ht="12" customHeight="1" x14ac:dyDescent="0.2">
      <c r="A94" s="166"/>
      <c r="B94" s="167"/>
      <c r="C94" s="168"/>
      <c r="D94" s="168"/>
      <c r="E94" s="169"/>
      <c r="F94" s="170" t="s">
        <v>51</v>
      </c>
      <c r="G94" s="171">
        <v>1566</v>
      </c>
      <c r="H94" s="172">
        <v>100</v>
      </c>
      <c r="I94" s="173">
        <v>7140</v>
      </c>
      <c r="J94" s="174">
        <v>100</v>
      </c>
      <c r="K94" s="140"/>
      <c r="L94" s="162"/>
      <c r="M94" s="163"/>
      <c r="N94" s="163"/>
      <c r="O94" s="163"/>
    </row>
    <row r="95" spans="1:17" ht="12" customHeight="1" x14ac:dyDescent="0.2">
      <c r="A95" s="131" t="s">
        <v>3</v>
      </c>
      <c r="B95" s="164" t="s">
        <v>116</v>
      </c>
      <c r="C95" s="165" t="s">
        <v>68</v>
      </c>
      <c r="D95" s="165"/>
      <c r="E95" s="134">
        <v>1</v>
      </c>
      <c r="F95" s="135" t="s">
        <v>94</v>
      </c>
      <c r="G95" s="136">
        <v>168</v>
      </c>
      <c r="H95" s="137">
        <v>11.00403490076468</v>
      </c>
      <c r="I95" s="138">
        <v>773</v>
      </c>
      <c r="J95" s="139">
        <v>11.199871820772032</v>
      </c>
      <c r="K95" s="140"/>
      <c r="L95" s="141"/>
      <c r="M95" s="142"/>
      <c r="N95" s="142"/>
      <c r="O95" s="142"/>
    </row>
    <row r="96" spans="1:17" ht="12" customHeight="1" x14ac:dyDescent="0.2">
      <c r="A96" s="166"/>
      <c r="B96" s="132"/>
      <c r="C96" s="133"/>
      <c r="D96" s="133"/>
      <c r="E96" s="134">
        <v>2</v>
      </c>
      <c r="F96" s="135" t="s">
        <v>95</v>
      </c>
      <c r="G96" s="136">
        <v>507</v>
      </c>
      <c r="H96" s="137">
        <v>32.037703449665344</v>
      </c>
      <c r="I96" s="138">
        <v>2274</v>
      </c>
      <c r="J96" s="139">
        <v>31.453168158698997</v>
      </c>
      <c r="K96" s="140"/>
      <c r="L96" s="144"/>
      <c r="M96" s="145"/>
      <c r="N96" s="145"/>
      <c r="O96" s="145"/>
    </row>
    <row r="97" spans="1:17" ht="12" customHeight="1" x14ac:dyDescent="0.2">
      <c r="A97" s="166"/>
      <c r="B97" s="132"/>
      <c r="C97" s="133"/>
      <c r="D97" s="133"/>
      <c r="E97" s="134">
        <v>3</v>
      </c>
      <c r="F97" s="135" t="s">
        <v>96</v>
      </c>
      <c r="G97" s="136">
        <v>551</v>
      </c>
      <c r="H97" s="137">
        <v>35.149879173354662</v>
      </c>
      <c r="I97" s="138">
        <v>2560</v>
      </c>
      <c r="J97" s="139">
        <v>35.976965123730572</v>
      </c>
      <c r="K97" s="140"/>
      <c r="L97" s="146">
        <v>2.677626092250184</v>
      </c>
      <c r="M97" s="147">
        <v>2.6751708309654116</v>
      </c>
      <c r="N97" s="148" t="s">
        <v>10</v>
      </c>
      <c r="O97" s="149">
        <v>2.63045059665452E-3</v>
      </c>
    </row>
    <row r="98" spans="1:17" ht="12" customHeight="1" x14ac:dyDescent="0.2">
      <c r="A98" s="166"/>
      <c r="B98" s="132"/>
      <c r="C98" s="133"/>
      <c r="D98" s="133"/>
      <c r="E98" s="134">
        <v>4</v>
      </c>
      <c r="F98" s="135" t="s">
        <v>97</v>
      </c>
      <c r="G98" s="136">
        <v>338</v>
      </c>
      <c r="H98" s="137">
        <v>21.808382476214156</v>
      </c>
      <c r="I98" s="138">
        <v>1535</v>
      </c>
      <c r="J98" s="139">
        <v>21.369994896793298</v>
      </c>
      <c r="K98" s="140"/>
      <c r="L98" s="150"/>
      <c r="M98" s="151" t="s">
        <v>157</v>
      </c>
      <c r="N98" s="152"/>
      <c r="O98" s="153"/>
      <c r="Q98" s="154">
        <v>3</v>
      </c>
    </row>
    <row r="99" spans="1:17" ht="12" customHeight="1" x14ac:dyDescent="0.2">
      <c r="A99" s="166"/>
      <c r="B99" s="167"/>
      <c r="C99" s="168"/>
      <c r="D99" s="168"/>
      <c r="E99" s="169"/>
      <c r="F99" s="170" t="s">
        <v>51</v>
      </c>
      <c r="G99" s="171">
        <v>1564</v>
      </c>
      <c r="H99" s="172">
        <v>100</v>
      </c>
      <c r="I99" s="173">
        <v>7142</v>
      </c>
      <c r="J99" s="174">
        <v>100</v>
      </c>
      <c r="K99" s="140"/>
      <c r="L99" s="162"/>
      <c r="M99" s="163"/>
      <c r="N99" s="163"/>
      <c r="O99" s="163"/>
    </row>
    <row r="100" spans="1:17" ht="12" customHeight="1" x14ac:dyDescent="0.2">
      <c r="A100" s="131" t="s">
        <v>4</v>
      </c>
      <c r="B100" s="164" t="s">
        <v>117</v>
      </c>
      <c r="C100" s="165" t="s">
        <v>69</v>
      </c>
      <c r="D100" s="165"/>
      <c r="E100" s="134">
        <v>1</v>
      </c>
      <c r="F100" s="135" t="s">
        <v>94</v>
      </c>
      <c r="G100" s="136">
        <v>91</v>
      </c>
      <c r="H100" s="137">
        <v>6.0340492642369403</v>
      </c>
      <c r="I100" s="138">
        <v>507</v>
      </c>
      <c r="J100" s="139">
        <v>7.3084795211317406</v>
      </c>
      <c r="K100" s="140"/>
      <c r="L100" s="141"/>
      <c r="M100" s="142"/>
      <c r="N100" s="142"/>
      <c r="O100" s="142"/>
    </row>
    <row r="101" spans="1:17" ht="12" customHeight="1" x14ac:dyDescent="0.2">
      <c r="A101" s="131"/>
      <c r="B101" s="132"/>
      <c r="C101" s="133"/>
      <c r="D101" s="133"/>
      <c r="E101" s="134">
        <v>2</v>
      </c>
      <c r="F101" s="135" t="s">
        <v>95</v>
      </c>
      <c r="G101" s="136">
        <v>436</v>
      </c>
      <c r="H101" s="137">
        <v>27.723095301479383</v>
      </c>
      <c r="I101" s="138">
        <v>1933</v>
      </c>
      <c r="J101" s="139">
        <v>27.057770272790954</v>
      </c>
      <c r="K101" s="140"/>
      <c r="L101" s="144"/>
      <c r="M101" s="145"/>
      <c r="N101" s="145"/>
      <c r="O101" s="145"/>
    </row>
    <row r="102" spans="1:17" ht="12" customHeight="1" x14ac:dyDescent="0.2">
      <c r="A102" s="166"/>
      <c r="B102" s="132"/>
      <c r="C102" s="133"/>
      <c r="D102" s="133"/>
      <c r="E102" s="134">
        <v>3</v>
      </c>
      <c r="F102" s="135" t="s">
        <v>96</v>
      </c>
      <c r="G102" s="136">
        <v>623</v>
      </c>
      <c r="H102" s="137">
        <v>39.621511080075493</v>
      </c>
      <c r="I102" s="138">
        <v>2831</v>
      </c>
      <c r="J102" s="139">
        <v>39.616065254165818</v>
      </c>
      <c r="K102" s="140"/>
      <c r="L102" s="146">
        <v>2.8683015052425351</v>
      </c>
      <c r="M102" s="147">
        <v>2.8434295563683722</v>
      </c>
      <c r="N102" s="148" t="s">
        <v>10</v>
      </c>
      <c r="O102" s="149">
        <v>2.7886288922153581E-2</v>
      </c>
    </row>
    <row r="103" spans="1:17" ht="12" customHeight="1" x14ac:dyDescent="0.2">
      <c r="A103" s="166"/>
      <c r="B103" s="132"/>
      <c r="C103" s="133"/>
      <c r="D103" s="133"/>
      <c r="E103" s="134">
        <v>4</v>
      </c>
      <c r="F103" s="135" t="s">
        <v>97</v>
      </c>
      <c r="G103" s="136">
        <v>414</v>
      </c>
      <c r="H103" s="137">
        <v>26.621344354206943</v>
      </c>
      <c r="I103" s="138">
        <v>1861</v>
      </c>
      <c r="J103" s="139">
        <v>26.017684951906666</v>
      </c>
      <c r="K103" s="140"/>
      <c r="L103" s="150"/>
      <c r="M103" s="151" t="s">
        <v>157</v>
      </c>
      <c r="N103" s="152"/>
      <c r="O103" s="153"/>
      <c r="Q103" s="154">
        <v>3</v>
      </c>
    </row>
    <row r="104" spans="1:17" ht="12" customHeight="1" x14ac:dyDescent="0.2">
      <c r="A104" s="166"/>
      <c r="B104" s="167"/>
      <c r="C104" s="168"/>
      <c r="D104" s="168"/>
      <c r="E104" s="169"/>
      <c r="F104" s="170" t="s">
        <v>51</v>
      </c>
      <c r="G104" s="171">
        <v>1564</v>
      </c>
      <c r="H104" s="172">
        <v>100</v>
      </c>
      <c r="I104" s="173">
        <v>7132</v>
      </c>
      <c r="J104" s="174">
        <v>100</v>
      </c>
      <c r="K104" s="140"/>
      <c r="L104" s="162"/>
      <c r="M104" s="163"/>
      <c r="N104" s="163"/>
      <c r="O104" s="163"/>
    </row>
    <row r="105" spans="1:17" ht="12" customHeight="1" x14ac:dyDescent="0.2">
      <c r="A105" s="131" t="s">
        <v>5</v>
      </c>
      <c r="B105" s="164" t="s">
        <v>118</v>
      </c>
      <c r="C105" s="165" t="s">
        <v>70</v>
      </c>
      <c r="D105" s="165"/>
      <c r="E105" s="134">
        <v>1</v>
      </c>
      <c r="F105" s="135" t="s">
        <v>94</v>
      </c>
      <c r="G105" s="136">
        <v>22</v>
      </c>
      <c r="H105" s="137">
        <v>1.4628829242770844</v>
      </c>
      <c r="I105" s="138">
        <v>406</v>
      </c>
      <c r="J105" s="139">
        <v>5.8470942898426266</v>
      </c>
      <c r="K105" s="140"/>
      <c r="L105" s="141"/>
      <c r="M105" s="142"/>
      <c r="N105" s="142"/>
      <c r="O105" s="142"/>
    </row>
    <row r="106" spans="1:17" ht="12" customHeight="1" x14ac:dyDescent="0.2">
      <c r="A106" s="131"/>
      <c r="B106" s="132"/>
      <c r="C106" s="133"/>
      <c r="D106" s="133"/>
      <c r="E106" s="134">
        <v>2</v>
      </c>
      <c r="F106" s="135" t="s">
        <v>95</v>
      </c>
      <c r="G106" s="136">
        <v>206</v>
      </c>
      <c r="H106" s="137">
        <v>13.381139285949745</v>
      </c>
      <c r="I106" s="138">
        <v>1771</v>
      </c>
      <c r="J106" s="139">
        <v>24.859159108921389</v>
      </c>
      <c r="K106" s="140"/>
      <c r="L106" s="144"/>
      <c r="M106" s="145"/>
      <c r="N106" s="145"/>
      <c r="O106" s="145"/>
    </row>
    <row r="107" spans="1:17" ht="12" customHeight="1" x14ac:dyDescent="0.2">
      <c r="A107" s="166"/>
      <c r="B107" s="132"/>
      <c r="C107" s="133"/>
      <c r="D107" s="133"/>
      <c r="E107" s="134">
        <v>3</v>
      </c>
      <c r="F107" s="135" t="s">
        <v>96</v>
      </c>
      <c r="G107" s="136">
        <v>658</v>
      </c>
      <c r="H107" s="137">
        <v>42.001154000890864</v>
      </c>
      <c r="I107" s="138">
        <v>2800</v>
      </c>
      <c r="J107" s="139">
        <v>39.200455204384085</v>
      </c>
      <c r="K107" s="140"/>
      <c r="L107" s="146">
        <v>3.2684791865437801</v>
      </c>
      <c r="M107" s="147">
        <v>2.9353994370822432</v>
      </c>
      <c r="N107" s="148" t="s">
        <v>148</v>
      </c>
      <c r="O107" s="149">
        <v>0.38307078990275573</v>
      </c>
    </row>
    <row r="108" spans="1:17" ht="12" customHeight="1" x14ac:dyDescent="0.2">
      <c r="A108" s="166"/>
      <c r="B108" s="132"/>
      <c r="C108" s="133"/>
      <c r="D108" s="133"/>
      <c r="E108" s="134">
        <v>4</v>
      </c>
      <c r="F108" s="135" t="s">
        <v>97</v>
      </c>
      <c r="G108" s="136">
        <v>679</v>
      </c>
      <c r="H108" s="137">
        <v>43.154823788881174</v>
      </c>
      <c r="I108" s="138">
        <v>2161</v>
      </c>
      <c r="J108" s="139">
        <v>30.093291396846972</v>
      </c>
      <c r="K108" s="140"/>
      <c r="L108" s="150"/>
      <c r="M108" s="151" t="s">
        <v>22</v>
      </c>
      <c r="N108" s="152"/>
      <c r="O108" s="153"/>
      <c r="Q108" s="154">
        <v>5</v>
      </c>
    </row>
    <row r="109" spans="1:17" ht="12" customHeight="1" x14ac:dyDescent="0.2">
      <c r="A109" s="166"/>
      <c r="B109" s="167"/>
      <c r="C109" s="168"/>
      <c r="D109" s="168"/>
      <c r="E109" s="169"/>
      <c r="F109" s="170" t="s">
        <v>51</v>
      </c>
      <c r="G109" s="171">
        <v>1565</v>
      </c>
      <c r="H109" s="172">
        <v>100</v>
      </c>
      <c r="I109" s="173">
        <v>7138</v>
      </c>
      <c r="J109" s="174">
        <v>100</v>
      </c>
      <c r="K109" s="140"/>
      <c r="L109" s="162"/>
      <c r="M109" s="163"/>
      <c r="N109" s="163"/>
      <c r="O109" s="163"/>
    </row>
    <row r="110" spans="1:17" ht="12" customHeight="1" x14ac:dyDescent="0.2">
      <c r="A110" s="131" t="s">
        <v>6</v>
      </c>
      <c r="B110" s="164" t="s">
        <v>119</v>
      </c>
      <c r="C110" s="165" t="s">
        <v>71</v>
      </c>
      <c r="D110" s="165"/>
      <c r="E110" s="134">
        <v>1</v>
      </c>
      <c r="F110" s="135" t="s">
        <v>94</v>
      </c>
      <c r="G110" s="136">
        <v>58</v>
      </c>
      <c r="H110" s="137">
        <v>3.7679606486842596</v>
      </c>
      <c r="I110" s="138">
        <v>513</v>
      </c>
      <c r="J110" s="139">
        <v>6.9895361393767699</v>
      </c>
      <c r="K110" s="140"/>
      <c r="L110" s="141"/>
      <c r="M110" s="142"/>
      <c r="N110" s="142"/>
      <c r="O110" s="142"/>
    </row>
    <row r="111" spans="1:17" ht="12" customHeight="1" x14ac:dyDescent="0.2">
      <c r="A111" s="166"/>
      <c r="B111" s="132"/>
      <c r="C111" s="133"/>
      <c r="D111" s="133"/>
      <c r="E111" s="134">
        <v>2</v>
      </c>
      <c r="F111" s="135" t="s">
        <v>95</v>
      </c>
      <c r="G111" s="136">
        <v>312</v>
      </c>
      <c r="H111" s="137">
        <v>20.251850622479044</v>
      </c>
      <c r="I111" s="138">
        <v>1790</v>
      </c>
      <c r="J111" s="139">
        <v>24.835256801962647</v>
      </c>
      <c r="K111" s="140"/>
      <c r="L111" s="144"/>
      <c r="M111" s="145"/>
      <c r="N111" s="145"/>
      <c r="O111" s="145"/>
    </row>
    <row r="112" spans="1:17" ht="12" customHeight="1" x14ac:dyDescent="0.2">
      <c r="A112" s="166"/>
      <c r="B112" s="132"/>
      <c r="C112" s="133"/>
      <c r="D112" s="133"/>
      <c r="E112" s="134">
        <v>3</v>
      </c>
      <c r="F112" s="135" t="s">
        <v>96</v>
      </c>
      <c r="G112" s="136">
        <v>651</v>
      </c>
      <c r="H112" s="137">
        <v>40.988060716107285</v>
      </c>
      <c r="I112" s="138">
        <v>2756</v>
      </c>
      <c r="J112" s="139">
        <v>38.726078137331932</v>
      </c>
      <c r="K112" s="140"/>
      <c r="L112" s="146">
        <v>3.0720435609288099</v>
      </c>
      <c r="M112" s="147">
        <v>2.9063479984059195</v>
      </c>
      <c r="N112" s="148" t="s">
        <v>148</v>
      </c>
      <c r="O112" s="149">
        <v>0.18503413064947427</v>
      </c>
    </row>
    <row r="113" spans="1:17" ht="12" customHeight="1" x14ac:dyDescent="0.2">
      <c r="A113" s="166"/>
      <c r="B113" s="132"/>
      <c r="C113" s="133"/>
      <c r="D113" s="133"/>
      <c r="E113" s="134">
        <v>4</v>
      </c>
      <c r="F113" s="135" t="s">
        <v>97</v>
      </c>
      <c r="G113" s="136">
        <v>546</v>
      </c>
      <c r="H113" s="137">
        <v>34.992128012728202</v>
      </c>
      <c r="I113" s="138">
        <v>2083</v>
      </c>
      <c r="J113" s="139">
        <v>29.449128921323947</v>
      </c>
      <c r="K113" s="140"/>
      <c r="L113" s="150"/>
      <c r="M113" s="151" t="s">
        <v>24</v>
      </c>
      <c r="N113" s="152"/>
      <c r="O113" s="153"/>
      <c r="Q113" s="154">
        <v>4</v>
      </c>
    </row>
    <row r="114" spans="1:17" ht="12" customHeight="1" x14ac:dyDescent="0.2">
      <c r="A114" s="175"/>
      <c r="B114" s="167"/>
      <c r="C114" s="168"/>
      <c r="D114" s="168"/>
      <c r="E114" s="169"/>
      <c r="F114" s="170" t="s">
        <v>51</v>
      </c>
      <c r="G114" s="171">
        <v>1567</v>
      </c>
      <c r="H114" s="172">
        <v>100</v>
      </c>
      <c r="I114" s="173">
        <v>7142</v>
      </c>
      <c r="J114" s="174">
        <v>100</v>
      </c>
      <c r="K114" s="140"/>
      <c r="L114" s="162"/>
      <c r="M114" s="163"/>
      <c r="N114" s="163"/>
      <c r="O114" s="163"/>
    </row>
    <row r="115" spans="1:17" s="129" customFormat="1" ht="15" customHeight="1" x14ac:dyDescent="0.25">
      <c r="A115" s="127" t="s">
        <v>120</v>
      </c>
      <c r="B115" s="128"/>
      <c r="C115" s="128"/>
      <c r="D115" s="128"/>
      <c r="E115" s="128"/>
      <c r="F115" s="128"/>
      <c r="G115" s="128"/>
      <c r="H115" s="128"/>
      <c r="I115" s="128"/>
      <c r="J115" s="128"/>
      <c r="K115" s="128"/>
      <c r="L115" s="128"/>
      <c r="M115" s="128"/>
      <c r="N115" s="128"/>
      <c r="O115" s="128"/>
      <c r="Q115" s="130"/>
    </row>
    <row r="116" spans="1:17" ht="12" customHeight="1" x14ac:dyDescent="0.2">
      <c r="A116" s="131" t="s">
        <v>0</v>
      </c>
      <c r="B116" s="132" t="s">
        <v>121</v>
      </c>
      <c r="C116" s="133" t="s">
        <v>72</v>
      </c>
      <c r="D116" s="133"/>
      <c r="E116" s="134">
        <v>1</v>
      </c>
      <c r="F116" s="135" t="s">
        <v>122</v>
      </c>
      <c r="G116" s="136">
        <v>18</v>
      </c>
      <c r="H116" s="137">
        <v>1.1668819374699804</v>
      </c>
      <c r="I116" s="138">
        <v>130</v>
      </c>
      <c r="J116" s="139">
        <v>1.920356851342599</v>
      </c>
      <c r="K116" s="140"/>
      <c r="L116" s="141"/>
      <c r="M116" s="142"/>
      <c r="N116" s="142"/>
      <c r="O116" s="142"/>
    </row>
    <row r="117" spans="1:17" ht="12" customHeight="1" x14ac:dyDescent="0.2">
      <c r="A117" s="131"/>
      <c r="B117" s="143"/>
      <c r="C117" s="133"/>
      <c r="D117" s="133"/>
      <c r="E117" s="134">
        <v>2</v>
      </c>
      <c r="F117" s="135" t="s">
        <v>123</v>
      </c>
      <c r="G117" s="136">
        <v>109</v>
      </c>
      <c r="H117" s="137">
        <v>7.1275307934853691</v>
      </c>
      <c r="I117" s="138">
        <v>477</v>
      </c>
      <c r="J117" s="139">
        <v>6.9218879298594107</v>
      </c>
      <c r="K117" s="140"/>
      <c r="L117" s="144"/>
      <c r="M117" s="145"/>
      <c r="N117" s="145"/>
      <c r="O117" s="145"/>
    </row>
    <row r="118" spans="1:17" ht="12" customHeight="1" x14ac:dyDescent="0.2">
      <c r="A118" s="131"/>
      <c r="B118" s="143"/>
      <c r="C118" s="133"/>
      <c r="D118" s="133"/>
      <c r="E118" s="134">
        <v>3</v>
      </c>
      <c r="F118" s="135" t="s">
        <v>124</v>
      </c>
      <c r="G118" s="136">
        <v>821</v>
      </c>
      <c r="H118" s="137">
        <v>52.072809062473404</v>
      </c>
      <c r="I118" s="138">
        <v>3490</v>
      </c>
      <c r="J118" s="139">
        <v>48.205385925333907</v>
      </c>
      <c r="K118" s="140"/>
      <c r="L118" s="146">
        <v>3.3017148353814578</v>
      </c>
      <c r="M118" s="147">
        <v>3.3218976766089008</v>
      </c>
      <c r="N118" s="148" t="s">
        <v>10</v>
      </c>
      <c r="O118" s="149">
        <v>-2.953386237741033E-2</v>
      </c>
    </row>
    <row r="119" spans="1:17" ht="12" customHeight="1" x14ac:dyDescent="0.2">
      <c r="A119" s="131"/>
      <c r="B119" s="143"/>
      <c r="C119" s="133"/>
      <c r="D119" s="133"/>
      <c r="E119" s="134">
        <v>4</v>
      </c>
      <c r="F119" s="135" t="s">
        <v>125</v>
      </c>
      <c r="G119" s="136">
        <v>620</v>
      </c>
      <c r="H119" s="137">
        <v>39.632778206570038</v>
      </c>
      <c r="I119" s="138">
        <v>3043</v>
      </c>
      <c r="J119" s="139">
        <v>42.952369293458482</v>
      </c>
      <c r="K119" s="140"/>
      <c r="L119" s="150"/>
      <c r="M119" s="151" t="s">
        <v>157</v>
      </c>
      <c r="N119" s="152"/>
      <c r="O119" s="153"/>
      <c r="Q119" s="154">
        <v>3</v>
      </c>
    </row>
    <row r="120" spans="1:17" ht="12" customHeight="1" x14ac:dyDescent="0.2">
      <c r="A120" s="131"/>
      <c r="B120" s="155"/>
      <c r="C120" s="133"/>
      <c r="D120" s="133"/>
      <c r="E120" s="156"/>
      <c r="F120" s="157" t="s">
        <v>51</v>
      </c>
      <c r="G120" s="158">
        <v>1568</v>
      </c>
      <c r="H120" s="159">
        <v>100</v>
      </c>
      <c r="I120" s="160">
        <v>7140</v>
      </c>
      <c r="J120" s="161">
        <v>100</v>
      </c>
      <c r="K120" s="140"/>
      <c r="L120" s="162"/>
      <c r="M120" s="163"/>
      <c r="N120" s="163"/>
      <c r="O120" s="163"/>
    </row>
    <row r="121" spans="1:17" ht="12" customHeight="1" x14ac:dyDescent="0.2">
      <c r="A121" s="131" t="s">
        <v>1</v>
      </c>
      <c r="B121" s="164" t="s">
        <v>126</v>
      </c>
      <c r="C121" s="165" t="s">
        <v>73</v>
      </c>
      <c r="D121" s="165"/>
      <c r="E121" s="134">
        <v>1</v>
      </c>
      <c r="F121" s="135" t="s">
        <v>122</v>
      </c>
      <c r="G121" s="136">
        <v>42</v>
      </c>
      <c r="H121" s="137">
        <v>2.8068830824956024</v>
      </c>
      <c r="I121" s="138">
        <v>238</v>
      </c>
      <c r="J121" s="139">
        <v>3.5599714022938338</v>
      </c>
      <c r="K121" s="140"/>
      <c r="L121" s="141"/>
      <c r="M121" s="142"/>
      <c r="N121" s="142"/>
      <c r="O121" s="142"/>
    </row>
    <row r="122" spans="1:17" ht="12" customHeight="1" x14ac:dyDescent="0.2">
      <c r="A122" s="131"/>
      <c r="B122" s="132"/>
      <c r="C122" s="133"/>
      <c r="D122" s="133"/>
      <c r="E122" s="134">
        <v>2</v>
      </c>
      <c r="F122" s="135" t="s">
        <v>123</v>
      </c>
      <c r="G122" s="136">
        <v>247</v>
      </c>
      <c r="H122" s="137">
        <v>16.564522178064369</v>
      </c>
      <c r="I122" s="138">
        <v>1142</v>
      </c>
      <c r="J122" s="139">
        <v>16.15764632808909</v>
      </c>
      <c r="K122" s="140"/>
      <c r="L122" s="144"/>
      <c r="M122" s="145"/>
      <c r="N122" s="145"/>
      <c r="O122" s="145"/>
    </row>
    <row r="123" spans="1:17" ht="12" customHeight="1" x14ac:dyDescent="0.2">
      <c r="A123" s="166"/>
      <c r="B123" s="132"/>
      <c r="C123" s="133"/>
      <c r="D123" s="133"/>
      <c r="E123" s="134">
        <v>3</v>
      </c>
      <c r="F123" s="135" t="s">
        <v>124</v>
      </c>
      <c r="G123" s="136">
        <v>872</v>
      </c>
      <c r="H123" s="137">
        <v>54.695832492107918</v>
      </c>
      <c r="I123" s="138">
        <v>3807</v>
      </c>
      <c r="J123" s="139">
        <v>52.752676186182882</v>
      </c>
      <c r="K123" s="140"/>
      <c r="L123" s="146">
        <v>3.0375447390427532</v>
      </c>
      <c r="M123" s="147">
        <v>3.0425211695072849</v>
      </c>
      <c r="N123" s="148" t="s">
        <v>10</v>
      </c>
      <c r="O123" s="149">
        <v>-6.5726094114691696E-3</v>
      </c>
    </row>
    <row r="124" spans="1:17" ht="12" customHeight="1" x14ac:dyDescent="0.2">
      <c r="A124" s="131"/>
      <c r="B124" s="132"/>
      <c r="C124" s="133"/>
      <c r="D124" s="133"/>
      <c r="E124" s="134">
        <v>4</v>
      </c>
      <c r="F124" s="135" t="s">
        <v>125</v>
      </c>
      <c r="G124" s="136">
        <v>407</v>
      </c>
      <c r="H124" s="137">
        <v>25.93276224733108</v>
      </c>
      <c r="I124" s="138">
        <v>1957</v>
      </c>
      <c r="J124" s="139">
        <v>27.5297060834287</v>
      </c>
      <c r="K124" s="140"/>
      <c r="L124" s="150"/>
      <c r="M124" s="151" t="s">
        <v>157</v>
      </c>
      <c r="N124" s="152"/>
      <c r="O124" s="153"/>
      <c r="Q124" s="154">
        <v>3</v>
      </c>
    </row>
    <row r="125" spans="1:17" ht="12" customHeight="1" x14ac:dyDescent="0.2">
      <c r="A125" s="166"/>
      <c r="B125" s="167"/>
      <c r="C125" s="168"/>
      <c r="D125" s="168"/>
      <c r="E125" s="169"/>
      <c r="F125" s="170" t="s">
        <v>51</v>
      </c>
      <c r="G125" s="171">
        <v>1568</v>
      </c>
      <c r="H125" s="172">
        <v>100</v>
      </c>
      <c r="I125" s="173">
        <v>7144</v>
      </c>
      <c r="J125" s="174">
        <v>100</v>
      </c>
      <c r="K125" s="140"/>
      <c r="L125" s="162"/>
      <c r="M125" s="163"/>
      <c r="N125" s="163"/>
      <c r="O125" s="163"/>
    </row>
    <row r="126" spans="1:17" ht="12" customHeight="1" x14ac:dyDescent="0.2">
      <c r="A126" s="131" t="s">
        <v>2</v>
      </c>
      <c r="B126" s="164" t="s">
        <v>127</v>
      </c>
      <c r="C126" s="165" t="s">
        <v>74</v>
      </c>
      <c r="D126" s="165"/>
      <c r="E126" s="134">
        <v>1</v>
      </c>
      <c r="F126" s="135" t="s">
        <v>122</v>
      </c>
      <c r="G126" s="136">
        <v>43</v>
      </c>
      <c r="H126" s="137">
        <v>2.7845662938242008</v>
      </c>
      <c r="I126" s="138">
        <v>239</v>
      </c>
      <c r="J126" s="139">
        <v>3.3894804801790022</v>
      </c>
      <c r="K126" s="140"/>
      <c r="L126" s="141"/>
      <c r="M126" s="142"/>
      <c r="N126" s="142"/>
      <c r="O126" s="142"/>
    </row>
    <row r="127" spans="1:17" ht="12" customHeight="1" x14ac:dyDescent="0.2">
      <c r="A127" s="131"/>
      <c r="B127" s="132"/>
      <c r="C127" s="133"/>
      <c r="D127" s="133"/>
      <c r="E127" s="134">
        <v>2</v>
      </c>
      <c r="F127" s="135" t="s">
        <v>123</v>
      </c>
      <c r="G127" s="136">
        <v>230</v>
      </c>
      <c r="H127" s="137">
        <v>15.054899919693391</v>
      </c>
      <c r="I127" s="138">
        <v>1090</v>
      </c>
      <c r="J127" s="139">
        <v>15.065568638986552</v>
      </c>
      <c r="K127" s="140"/>
      <c r="L127" s="144"/>
      <c r="M127" s="145"/>
      <c r="N127" s="145"/>
      <c r="O127" s="145"/>
    </row>
    <row r="128" spans="1:17" ht="12" customHeight="1" x14ac:dyDescent="0.2">
      <c r="A128" s="166"/>
      <c r="B128" s="132"/>
      <c r="C128" s="133"/>
      <c r="D128" s="133"/>
      <c r="E128" s="134">
        <v>3</v>
      </c>
      <c r="F128" s="135" t="s">
        <v>124</v>
      </c>
      <c r="G128" s="136">
        <v>865</v>
      </c>
      <c r="H128" s="137">
        <v>54.886767823320973</v>
      </c>
      <c r="I128" s="138">
        <v>3710</v>
      </c>
      <c r="J128" s="139">
        <v>52.186244897868136</v>
      </c>
      <c r="K128" s="140"/>
      <c r="L128" s="146">
        <v>3.0664973345581905</v>
      </c>
      <c r="M128" s="147">
        <v>3.0751417638359118</v>
      </c>
      <c r="N128" s="148" t="s">
        <v>10</v>
      </c>
      <c r="O128" s="149">
        <v>-1.145233362580007E-2</v>
      </c>
    </row>
    <row r="129" spans="1:17" ht="12" customHeight="1" x14ac:dyDescent="0.2">
      <c r="A129" s="131"/>
      <c r="B129" s="132"/>
      <c r="C129" s="133"/>
      <c r="D129" s="133"/>
      <c r="E129" s="134">
        <v>4</v>
      </c>
      <c r="F129" s="135" t="s">
        <v>125</v>
      </c>
      <c r="G129" s="136">
        <v>429</v>
      </c>
      <c r="H129" s="137">
        <v>27.273765963160407</v>
      </c>
      <c r="I129" s="138">
        <v>2106</v>
      </c>
      <c r="J129" s="139">
        <v>29.358705982960704</v>
      </c>
      <c r="K129" s="140"/>
      <c r="L129" s="150"/>
      <c r="M129" s="151" t="s">
        <v>157</v>
      </c>
      <c r="N129" s="152"/>
      <c r="O129" s="153"/>
      <c r="Q129" s="154">
        <v>3</v>
      </c>
    </row>
    <row r="130" spans="1:17" ht="12" customHeight="1" x14ac:dyDescent="0.2">
      <c r="A130" s="175"/>
      <c r="B130" s="167"/>
      <c r="C130" s="168"/>
      <c r="D130" s="168"/>
      <c r="E130" s="169"/>
      <c r="F130" s="170" t="s">
        <v>51</v>
      </c>
      <c r="G130" s="171">
        <v>1567</v>
      </c>
      <c r="H130" s="172">
        <v>100</v>
      </c>
      <c r="I130" s="173">
        <v>7145</v>
      </c>
      <c r="J130" s="174">
        <v>100</v>
      </c>
      <c r="K130" s="140"/>
      <c r="L130" s="162"/>
      <c r="M130" s="163"/>
      <c r="N130" s="163"/>
      <c r="O130" s="163"/>
    </row>
    <row r="131" spans="1:17" s="129" customFormat="1" ht="15" customHeight="1" x14ac:dyDescent="0.25">
      <c r="A131" s="127" t="s">
        <v>128</v>
      </c>
      <c r="B131" s="128"/>
      <c r="C131" s="128"/>
      <c r="D131" s="128"/>
      <c r="E131" s="128"/>
      <c r="F131" s="128"/>
      <c r="G131" s="128"/>
      <c r="H131" s="128"/>
      <c r="I131" s="128"/>
      <c r="J131" s="128"/>
      <c r="K131" s="128"/>
      <c r="L131" s="128"/>
      <c r="M131" s="128"/>
      <c r="N131" s="128"/>
      <c r="O131" s="128"/>
      <c r="Q131" s="130"/>
    </row>
    <row r="132" spans="1:17" ht="12" customHeight="1" x14ac:dyDescent="0.2">
      <c r="A132" s="131" t="s">
        <v>0</v>
      </c>
      <c r="B132" s="132" t="s">
        <v>129</v>
      </c>
      <c r="C132" s="133" t="s">
        <v>75</v>
      </c>
      <c r="D132" s="133"/>
      <c r="E132" s="134">
        <v>1</v>
      </c>
      <c r="F132" s="135" t="s">
        <v>130</v>
      </c>
      <c r="G132" s="136">
        <v>288</v>
      </c>
      <c r="H132" s="137">
        <v>19.263049841536894</v>
      </c>
      <c r="I132" s="138">
        <v>1386</v>
      </c>
      <c r="J132" s="139">
        <v>21.242333571384638</v>
      </c>
      <c r="K132" s="140"/>
      <c r="L132" s="141"/>
      <c r="M132" s="142"/>
      <c r="N132" s="142"/>
      <c r="O132" s="142"/>
    </row>
    <row r="133" spans="1:17" ht="12" customHeight="1" x14ac:dyDescent="0.2">
      <c r="A133" s="131"/>
      <c r="B133" s="143"/>
      <c r="C133" s="133"/>
      <c r="D133" s="133"/>
      <c r="E133" s="134">
        <v>2</v>
      </c>
      <c r="F133" s="135" t="s">
        <v>131</v>
      </c>
      <c r="G133" s="136">
        <v>700</v>
      </c>
      <c r="H133" s="137">
        <v>43.407415190780455</v>
      </c>
      <c r="I133" s="138">
        <v>2979</v>
      </c>
      <c r="J133" s="139">
        <v>40.935381728674699</v>
      </c>
      <c r="K133" s="140"/>
      <c r="L133" s="144"/>
      <c r="M133" s="145"/>
      <c r="N133" s="145"/>
      <c r="O133" s="145"/>
    </row>
    <row r="134" spans="1:17" ht="12" customHeight="1" x14ac:dyDescent="0.2">
      <c r="A134" s="131"/>
      <c r="B134" s="143"/>
      <c r="C134" s="133"/>
      <c r="D134" s="133"/>
      <c r="E134" s="134">
        <v>3</v>
      </c>
      <c r="F134" s="135" t="s">
        <v>132</v>
      </c>
      <c r="G134" s="136">
        <v>411</v>
      </c>
      <c r="H134" s="137">
        <v>26.482530954541645</v>
      </c>
      <c r="I134" s="138">
        <v>1903</v>
      </c>
      <c r="J134" s="139">
        <v>26.087130925996917</v>
      </c>
      <c r="K134" s="140"/>
      <c r="L134" s="146">
        <v>2.2891348913928491</v>
      </c>
      <c r="M134" s="147">
        <v>2.2831510490248692</v>
      </c>
      <c r="N134" s="148" t="s">
        <v>10</v>
      </c>
      <c r="O134" s="149">
        <v>6.4637895154882E-3</v>
      </c>
    </row>
    <row r="135" spans="1:17" ht="12" customHeight="1" x14ac:dyDescent="0.2">
      <c r="A135" s="131"/>
      <c r="B135" s="143"/>
      <c r="C135" s="133"/>
      <c r="D135" s="133"/>
      <c r="E135" s="134">
        <v>4</v>
      </c>
      <c r="F135" s="135" t="s">
        <v>133</v>
      </c>
      <c r="G135" s="136">
        <v>168</v>
      </c>
      <c r="H135" s="137">
        <v>10.847004013139953</v>
      </c>
      <c r="I135" s="138">
        <v>857</v>
      </c>
      <c r="J135" s="139">
        <v>11.73515377393891</v>
      </c>
      <c r="K135" s="140"/>
      <c r="L135" s="150"/>
      <c r="M135" s="151" t="s">
        <v>157</v>
      </c>
      <c r="N135" s="152"/>
      <c r="O135" s="153"/>
      <c r="Q135" s="154">
        <v>3</v>
      </c>
    </row>
    <row r="136" spans="1:17" ht="12" customHeight="1" x14ac:dyDescent="0.2">
      <c r="A136" s="131"/>
      <c r="B136" s="155"/>
      <c r="C136" s="133"/>
      <c r="D136" s="133"/>
      <c r="E136" s="156"/>
      <c r="F136" s="157" t="s">
        <v>51</v>
      </c>
      <c r="G136" s="158">
        <v>1567</v>
      </c>
      <c r="H136" s="159">
        <v>100</v>
      </c>
      <c r="I136" s="160">
        <v>7125</v>
      </c>
      <c r="J136" s="161">
        <v>100</v>
      </c>
      <c r="K136" s="140"/>
      <c r="L136" s="162"/>
      <c r="M136" s="163"/>
      <c r="N136" s="163"/>
      <c r="O136" s="163"/>
    </row>
    <row r="137" spans="1:17" ht="12" customHeight="1" x14ac:dyDescent="0.2">
      <c r="A137" s="131" t="s">
        <v>1</v>
      </c>
      <c r="B137" s="164" t="s">
        <v>134</v>
      </c>
      <c r="C137" s="165" t="s">
        <v>76</v>
      </c>
      <c r="D137" s="165"/>
      <c r="E137" s="134">
        <v>1</v>
      </c>
      <c r="F137" s="135" t="s">
        <v>130</v>
      </c>
      <c r="G137" s="136">
        <v>670</v>
      </c>
      <c r="H137" s="137">
        <v>43.735126301542174</v>
      </c>
      <c r="I137" s="138">
        <v>3261</v>
      </c>
      <c r="J137" s="139">
        <v>47.273128230818877</v>
      </c>
      <c r="K137" s="140"/>
      <c r="L137" s="141"/>
      <c r="M137" s="142"/>
      <c r="N137" s="142"/>
      <c r="O137" s="142"/>
    </row>
    <row r="138" spans="1:17" ht="12" customHeight="1" x14ac:dyDescent="0.2">
      <c r="A138" s="131"/>
      <c r="B138" s="132"/>
      <c r="C138" s="133"/>
      <c r="D138" s="133"/>
      <c r="E138" s="134">
        <v>2</v>
      </c>
      <c r="F138" s="135" t="s">
        <v>131</v>
      </c>
      <c r="G138" s="136">
        <v>549</v>
      </c>
      <c r="H138" s="137">
        <v>33.983039701067433</v>
      </c>
      <c r="I138" s="138">
        <v>2167</v>
      </c>
      <c r="J138" s="139">
        <v>29.273214399145424</v>
      </c>
      <c r="K138" s="140"/>
      <c r="L138" s="144"/>
      <c r="M138" s="145"/>
      <c r="N138" s="145"/>
      <c r="O138" s="145"/>
    </row>
    <row r="139" spans="1:17" ht="12" customHeight="1" x14ac:dyDescent="0.2">
      <c r="A139" s="166"/>
      <c r="B139" s="132"/>
      <c r="C139" s="133"/>
      <c r="D139" s="133"/>
      <c r="E139" s="134">
        <v>3</v>
      </c>
      <c r="F139" s="135" t="s">
        <v>132</v>
      </c>
      <c r="G139" s="136">
        <v>238</v>
      </c>
      <c r="H139" s="137">
        <v>15.061650884964701</v>
      </c>
      <c r="I139" s="138">
        <v>1097</v>
      </c>
      <c r="J139" s="139">
        <v>15.163910855614438</v>
      </c>
      <c r="K139" s="140"/>
      <c r="L139" s="146">
        <v>1.8576689080827073</v>
      </c>
      <c r="M139" s="147">
        <v>1.8447027565362097</v>
      </c>
      <c r="N139" s="148" t="s">
        <v>10</v>
      </c>
      <c r="O139" s="149">
        <v>1.3487223048082969E-2</v>
      </c>
    </row>
    <row r="140" spans="1:17" ht="12" customHeight="1" x14ac:dyDescent="0.2">
      <c r="A140" s="166"/>
      <c r="B140" s="132"/>
      <c r="C140" s="133"/>
      <c r="D140" s="133"/>
      <c r="E140" s="134">
        <v>4</v>
      </c>
      <c r="F140" s="135" t="s">
        <v>133</v>
      </c>
      <c r="G140" s="136">
        <v>110</v>
      </c>
      <c r="H140" s="137">
        <v>7.2201831124245812</v>
      </c>
      <c r="I140" s="138">
        <v>598</v>
      </c>
      <c r="J140" s="139">
        <v>8.2897465144159916</v>
      </c>
      <c r="K140" s="140"/>
      <c r="L140" s="150"/>
      <c r="M140" s="151" t="s">
        <v>157</v>
      </c>
      <c r="N140" s="152"/>
      <c r="O140" s="153"/>
      <c r="Q140" s="154">
        <v>3</v>
      </c>
    </row>
    <row r="141" spans="1:17" ht="12" customHeight="1" x14ac:dyDescent="0.2">
      <c r="A141" s="166"/>
      <c r="B141" s="167"/>
      <c r="C141" s="168"/>
      <c r="D141" s="168"/>
      <c r="E141" s="169"/>
      <c r="F141" s="170" t="s">
        <v>51</v>
      </c>
      <c r="G141" s="171">
        <v>1567</v>
      </c>
      <c r="H141" s="172">
        <v>100</v>
      </c>
      <c r="I141" s="173">
        <v>7123</v>
      </c>
      <c r="J141" s="174">
        <v>100</v>
      </c>
      <c r="K141" s="140"/>
      <c r="L141" s="162"/>
      <c r="M141" s="163"/>
      <c r="N141" s="163"/>
      <c r="O141" s="163"/>
    </row>
    <row r="142" spans="1:17" ht="12" customHeight="1" x14ac:dyDescent="0.2">
      <c r="A142" s="131" t="s">
        <v>2</v>
      </c>
      <c r="B142" s="164" t="s">
        <v>135</v>
      </c>
      <c r="C142" s="165" t="s">
        <v>77</v>
      </c>
      <c r="D142" s="165"/>
      <c r="E142" s="134">
        <v>1</v>
      </c>
      <c r="F142" s="135" t="s">
        <v>130</v>
      </c>
      <c r="G142" s="136">
        <v>877</v>
      </c>
      <c r="H142" s="137">
        <v>57.043354882130103</v>
      </c>
      <c r="I142" s="138">
        <v>4153</v>
      </c>
      <c r="J142" s="139">
        <v>58.869829662243689</v>
      </c>
      <c r="K142" s="140"/>
      <c r="L142" s="141"/>
      <c r="M142" s="142"/>
      <c r="N142" s="142"/>
      <c r="O142" s="142"/>
    </row>
    <row r="143" spans="1:17" ht="12" customHeight="1" x14ac:dyDescent="0.2">
      <c r="A143" s="166"/>
      <c r="B143" s="132"/>
      <c r="C143" s="133"/>
      <c r="D143" s="133"/>
      <c r="E143" s="134">
        <v>2</v>
      </c>
      <c r="F143" s="135" t="s">
        <v>131</v>
      </c>
      <c r="G143" s="136">
        <v>392</v>
      </c>
      <c r="H143" s="137">
        <v>24.260592592846333</v>
      </c>
      <c r="I143" s="138">
        <v>1634</v>
      </c>
      <c r="J143" s="139">
        <v>22.432888778855272</v>
      </c>
      <c r="K143" s="140"/>
      <c r="L143" s="144"/>
      <c r="M143" s="145"/>
      <c r="N143" s="145"/>
      <c r="O143" s="145"/>
    </row>
    <row r="144" spans="1:17" ht="12" customHeight="1" x14ac:dyDescent="0.2">
      <c r="A144" s="166"/>
      <c r="B144" s="132"/>
      <c r="C144" s="133"/>
      <c r="D144" s="133"/>
      <c r="E144" s="134">
        <v>3</v>
      </c>
      <c r="F144" s="135" t="s">
        <v>132</v>
      </c>
      <c r="G144" s="136">
        <v>196</v>
      </c>
      <c r="H144" s="137">
        <v>12.838140842438534</v>
      </c>
      <c r="I144" s="138">
        <v>883</v>
      </c>
      <c r="J144" s="139">
        <v>12.518332928994912</v>
      </c>
      <c r="K144" s="140"/>
      <c r="L144" s="146">
        <v>1.6751060932547583</v>
      </c>
      <c r="M144" s="147">
        <v>1.6600640052654561</v>
      </c>
      <c r="N144" s="148" t="s">
        <v>10</v>
      </c>
      <c r="O144" s="149">
        <v>1.6375606416458618E-2</v>
      </c>
    </row>
    <row r="145" spans="1:17" ht="12" customHeight="1" x14ac:dyDescent="0.2">
      <c r="A145" s="166"/>
      <c r="B145" s="132"/>
      <c r="C145" s="133"/>
      <c r="D145" s="133"/>
      <c r="E145" s="134">
        <v>4</v>
      </c>
      <c r="F145" s="135" t="s">
        <v>133</v>
      </c>
      <c r="G145" s="136">
        <v>90</v>
      </c>
      <c r="H145" s="137">
        <v>5.8579116825841453</v>
      </c>
      <c r="I145" s="138">
        <v>440</v>
      </c>
      <c r="J145" s="139">
        <v>6.1789486299004093</v>
      </c>
      <c r="K145" s="140"/>
      <c r="L145" s="150"/>
      <c r="M145" s="151" t="s">
        <v>157</v>
      </c>
      <c r="N145" s="152"/>
      <c r="O145" s="153"/>
      <c r="Q145" s="154">
        <v>3</v>
      </c>
    </row>
    <row r="146" spans="1:17" ht="12" customHeight="1" x14ac:dyDescent="0.2">
      <c r="A146" s="166"/>
      <c r="B146" s="167"/>
      <c r="C146" s="168"/>
      <c r="D146" s="168"/>
      <c r="E146" s="169"/>
      <c r="F146" s="170" t="s">
        <v>51</v>
      </c>
      <c r="G146" s="171">
        <v>1555</v>
      </c>
      <c r="H146" s="172">
        <v>100</v>
      </c>
      <c r="I146" s="173">
        <v>7110</v>
      </c>
      <c r="J146" s="174">
        <v>100</v>
      </c>
      <c r="K146" s="140"/>
      <c r="L146" s="162"/>
      <c r="M146" s="163"/>
      <c r="N146" s="163"/>
      <c r="O146" s="163"/>
    </row>
    <row r="147" spans="1:17" ht="12" customHeight="1" x14ac:dyDescent="0.2">
      <c r="A147" s="131" t="s">
        <v>3</v>
      </c>
      <c r="B147" s="164" t="s">
        <v>136</v>
      </c>
      <c r="C147" s="165" t="s">
        <v>78</v>
      </c>
      <c r="D147" s="165"/>
      <c r="E147" s="134">
        <v>1</v>
      </c>
      <c r="F147" s="135" t="s">
        <v>130</v>
      </c>
      <c r="G147" s="136">
        <v>1083</v>
      </c>
      <c r="H147" s="137">
        <v>69.367993402727578</v>
      </c>
      <c r="I147" s="138">
        <v>5289</v>
      </c>
      <c r="J147" s="139">
        <v>74.588837653178317</v>
      </c>
      <c r="K147" s="140"/>
      <c r="L147" s="141"/>
      <c r="M147" s="142"/>
      <c r="N147" s="142"/>
      <c r="O147" s="142"/>
    </row>
    <row r="148" spans="1:17" ht="12" customHeight="1" x14ac:dyDescent="0.2">
      <c r="A148" s="166"/>
      <c r="B148" s="132"/>
      <c r="C148" s="133"/>
      <c r="D148" s="133"/>
      <c r="E148" s="134">
        <v>2</v>
      </c>
      <c r="F148" s="135" t="s">
        <v>131</v>
      </c>
      <c r="G148" s="136">
        <v>288</v>
      </c>
      <c r="H148" s="137">
        <v>18.357216501771486</v>
      </c>
      <c r="I148" s="138">
        <v>1024</v>
      </c>
      <c r="J148" s="139">
        <v>14.020149510994957</v>
      </c>
      <c r="K148" s="140"/>
      <c r="L148" s="144"/>
      <c r="M148" s="145"/>
      <c r="N148" s="145"/>
      <c r="O148" s="145"/>
    </row>
    <row r="149" spans="1:17" ht="12" customHeight="1" x14ac:dyDescent="0.2">
      <c r="A149" s="166"/>
      <c r="B149" s="132"/>
      <c r="C149" s="133"/>
      <c r="D149" s="133"/>
      <c r="E149" s="134">
        <v>3</v>
      </c>
      <c r="F149" s="135" t="s">
        <v>132</v>
      </c>
      <c r="G149" s="136">
        <v>135</v>
      </c>
      <c r="H149" s="137">
        <v>9.1381197109253289</v>
      </c>
      <c r="I149" s="138">
        <v>550</v>
      </c>
      <c r="J149" s="139">
        <v>7.9817085619194161</v>
      </c>
      <c r="K149" s="140"/>
      <c r="L149" s="146">
        <v>1.4604346707734681</v>
      </c>
      <c r="M149" s="147">
        <v>1.4021147945653885</v>
      </c>
      <c r="N149" s="148" t="s">
        <v>149</v>
      </c>
      <c r="O149" s="149">
        <v>7.4904447900298862E-2</v>
      </c>
    </row>
    <row r="150" spans="1:17" ht="12" customHeight="1" x14ac:dyDescent="0.2">
      <c r="A150" s="166"/>
      <c r="B150" s="132"/>
      <c r="C150" s="133"/>
      <c r="D150" s="133"/>
      <c r="E150" s="134">
        <v>4</v>
      </c>
      <c r="F150" s="135" t="s">
        <v>133</v>
      </c>
      <c r="G150" s="136">
        <v>46</v>
      </c>
      <c r="H150" s="137">
        <v>3.1366703845748467</v>
      </c>
      <c r="I150" s="138">
        <v>229</v>
      </c>
      <c r="J150" s="139">
        <v>3.4093042739014341</v>
      </c>
      <c r="K150" s="140"/>
      <c r="L150" s="150"/>
      <c r="M150" s="151" t="s">
        <v>24</v>
      </c>
      <c r="N150" s="152"/>
      <c r="O150" s="153"/>
      <c r="Q150" s="154">
        <v>4</v>
      </c>
    </row>
    <row r="151" spans="1:17" ht="12" customHeight="1" x14ac:dyDescent="0.2">
      <c r="A151" s="166"/>
      <c r="B151" s="167"/>
      <c r="C151" s="168"/>
      <c r="D151" s="168"/>
      <c r="E151" s="169"/>
      <c r="F151" s="170" t="s">
        <v>51</v>
      </c>
      <c r="G151" s="171">
        <v>1552</v>
      </c>
      <c r="H151" s="172">
        <v>100</v>
      </c>
      <c r="I151" s="173">
        <v>7092</v>
      </c>
      <c r="J151" s="174">
        <v>100</v>
      </c>
      <c r="K151" s="140"/>
      <c r="L151" s="162"/>
      <c r="M151" s="163"/>
      <c r="N151" s="163"/>
      <c r="O151" s="163"/>
    </row>
    <row r="152" spans="1:17" ht="12" customHeight="1" x14ac:dyDescent="0.2">
      <c r="A152" s="131" t="s">
        <v>4</v>
      </c>
      <c r="B152" s="164" t="s">
        <v>137</v>
      </c>
      <c r="C152" s="165" t="s">
        <v>79</v>
      </c>
      <c r="D152" s="165"/>
      <c r="E152" s="134">
        <v>1</v>
      </c>
      <c r="F152" s="135" t="s">
        <v>130</v>
      </c>
      <c r="G152" s="136">
        <v>380</v>
      </c>
      <c r="H152" s="137">
        <v>24.88345003728173</v>
      </c>
      <c r="I152" s="138">
        <v>2194</v>
      </c>
      <c r="J152" s="139">
        <v>31.708709149999674</v>
      </c>
      <c r="K152" s="140"/>
      <c r="L152" s="141"/>
      <c r="M152" s="142"/>
      <c r="N152" s="142"/>
      <c r="O152" s="142"/>
    </row>
    <row r="153" spans="1:17" ht="12" customHeight="1" x14ac:dyDescent="0.2">
      <c r="A153" s="131"/>
      <c r="B153" s="132"/>
      <c r="C153" s="133"/>
      <c r="D153" s="133"/>
      <c r="E153" s="134">
        <v>2</v>
      </c>
      <c r="F153" s="135" t="s">
        <v>131</v>
      </c>
      <c r="G153" s="136">
        <v>648</v>
      </c>
      <c r="H153" s="137">
        <v>41.171318459846077</v>
      </c>
      <c r="I153" s="138">
        <v>2782</v>
      </c>
      <c r="J153" s="139">
        <v>38.164482389862506</v>
      </c>
      <c r="K153" s="140"/>
      <c r="L153" s="144"/>
      <c r="M153" s="145"/>
      <c r="N153" s="145"/>
      <c r="O153" s="145"/>
    </row>
    <row r="154" spans="1:17" ht="12" customHeight="1" x14ac:dyDescent="0.2">
      <c r="A154" s="166"/>
      <c r="B154" s="132"/>
      <c r="C154" s="133"/>
      <c r="D154" s="133"/>
      <c r="E154" s="134">
        <v>3</v>
      </c>
      <c r="F154" s="135" t="s">
        <v>132</v>
      </c>
      <c r="G154" s="136">
        <v>362</v>
      </c>
      <c r="H154" s="137">
        <v>22.895025375423035</v>
      </c>
      <c r="I154" s="138">
        <v>1422</v>
      </c>
      <c r="J154" s="139">
        <v>19.924013821420921</v>
      </c>
      <c r="K154" s="140"/>
      <c r="L154" s="146">
        <v>2.2011198759303721</v>
      </c>
      <c r="M154" s="147">
        <v>2.0862089394884107</v>
      </c>
      <c r="N154" s="148" t="s">
        <v>148</v>
      </c>
      <c r="O154" s="149">
        <v>0.12024343780572248</v>
      </c>
    </row>
    <row r="155" spans="1:17" ht="12" customHeight="1" x14ac:dyDescent="0.2">
      <c r="A155" s="166"/>
      <c r="B155" s="132"/>
      <c r="C155" s="133"/>
      <c r="D155" s="133"/>
      <c r="E155" s="134">
        <v>4</v>
      </c>
      <c r="F155" s="135" t="s">
        <v>133</v>
      </c>
      <c r="G155" s="136">
        <v>172</v>
      </c>
      <c r="H155" s="137">
        <v>11.050206127448122</v>
      </c>
      <c r="I155" s="138">
        <v>723</v>
      </c>
      <c r="J155" s="139">
        <v>10.202794638712108</v>
      </c>
      <c r="K155" s="140"/>
      <c r="L155" s="150"/>
      <c r="M155" s="151" t="s">
        <v>24</v>
      </c>
      <c r="N155" s="152"/>
      <c r="O155" s="153"/>
      <c r="Q155" s="154">
        <v>4</v>
      </c>
    </row>
    <row r="156" spans="1:17" ht="12" customHeight="1" x14ac:dyDescent="0.2">
      <c r="A156" s="175"/>
      <c r="B156" s="167"/>
      <c r="C156" s="168"/>
      <c r="D156" s="168"/>
      <c r="E156" s="169"/>
      <c r="F156" s="170" t="s">
        <v>51</v>
      </c>
      <c r="G156" s="171">
        <v>1562</v>
      </c>
      <c r="H156" s="172">
        <v>100</v>
      </c>
      <c r="I156" s="173">
        <v>7121</v>
      </c>
      <c r="J156" s="174">
        <v>100</v>
      </c>
      <c r="K156" s="140"/>
      <c r="L156" s="162"/>
      <c r="M156" s="163"/>
      <c r="N156" s="163"/>
      <c r="O156" s="163"/>
    </row>
    <row r="157" spans="1:17" ht="15" x14ac:dyDescent="0.2">
      <c r="A157" s="47"/>
      <c r="B157" s="83"/>
      <c r="C157" s="190"/>
      <c r="D157" s="190"/>
      <c r="E157" s="190"/>
      <c r="F157" s="190"/>
      <c r="G157" s="190"/>
      <c r="H157" s="190"/>
      <c r="I157" s="190"/>
      <c r="J157" s="190"/>
      <c r="K157" s="190"/>
      <c r="L157" s="190"/>
      <c r="M157" s="190"/>
      <c r="N157" s="190"/>
      <c r="O157" s="190"/>
    </row>
    <row r="158" spans="1:17" ht="15" x14ac:dyDescent="0.2">
      <c r="A158" s="47"/>
      <c r="B158" s="83"/>
      <c r="C158" s="190"/>
      <c r="D158" s="190"/>
      <c r="E158" s="190"/>
      <c r="F158" s="190"/>
      <c r="G158" s="190"/>
      <c r="H158" s="190"/>
      <c r="I158" s="190"/>
      <c r="J158" s="190"/>
      <c r="K158" s="190"/>
      <c r="L158" s="190"/>
      <c r="M158" s="190"/>
      <c r="N158" s="190"/>
      <c r="O158" s="190"/>
    </row>
  </sheetData>
  <mergeCells count="75">
    <mergeCell ref="B157:O157"/>
    <mergeCell ref="B158:O158"/>
    <mergeCell ref="B142:B146"/>
    <mergeCell ref="C142:D146"/>
    <mergeCell ref="B147:B151"/>
    <mergeCell ref="C147:D151"/>
    <mergeCell ref="B152:B156"/>
    <mergeCell ref="C152:D156"/>
    <mergeCell ref="B126:B130"/>
    <mergeCell ref="C126:D130"/>
    <mergeCell ref="A131:O131"/>
    <mergeCell ref="B132:B136"/>
    <mergeCell ref="C132:D136"/>
    <mergeCell ref="B137:B141"/>
    <mergeCell ref="C137:D141"/>
    <mergeCell ref="B110:B114"/>
    <mergeCell ref="C110:D114"/>
    <mergeCell ref="A115:O115"/>
    <mergeCell ref="B116:B120"/>
    <mergeCell ref="C116:D120"/>
    <mergeCell ref="B121:B125"/>
    <mergeCell ref="C121:D125"/>
    <mergeCell ref="B95:B99"/>
    <mergeCell ref="C95:D99"/>
    <mergeCell ref="B100:B104"/>
    <mergeCell ref="C100:D104"/>
    <mergeCell ref="B105:B109"/>
    <mergeCell ref="C105:D109"/>
    <mergeCell ref="A79:O79"/>
    <mergeCell ref="B80:B84"/>
    <mergeCell ref="C80:D84"/>
    <mergeCell ref="B85:B89"/>
    <mergeCell ref="C85:D89"/>
    <mergeCell ref="B90:B94"/>
    <mergeCell ref="C90:D94"/>
    <mergeCell ref="B64:B68"/>
    <mergeCell ref="C64:D68"/>
    <mergeCell ref="B69:B73"/>
    <mergeCell ref="C69:D73"/>
    <mergeCell ref="B74:B78"/>
    <mergeCell ref="C74:D78"/>
    <mergeCell ref="B49:B53"/>
    <mergeCell ref="C49:D53"/>
    <mergeCell ref="B54:B58"/>
    <mergeCell ref="C54:D58"/>
    <mergeCell ref="B59:B63"/>
    <mergeCell ref="C59:D63"/>
    <mergeCell ref="B33:B37"/>
    <mergeCell ref="C33:D37"/>
    <mergeCell ref="B38:B42"/>
    <mergeCell ref="C38:D42"/>
    <mergeCell ref="A43:O43"/>
    <mergeCell ref="B44:B48"/>
    <mergeCell ref="C44:D48"/>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47">
    <cfRule type="expression" dxfId="79" priority="53">
      <formula>Q47 &lt;3</formula>
    </cfRule>
    <cfRule type="expression" dxfId="78" priority="54">
      <formula>Q47&gt;3</formula>
    </cfRule>
  </conditionalFormatting>
  <conditionalFormatting sqref="M103">
    <cfRule type="expression" dxfId="77" priority="41">
      <formula>Q103 &lt;3</formula>
    </cfRule>
    <cfRule type="expression" dxfId="76" priority="42">
      <formula>Q103&gt;3</formula>
    </cfRule>
  </conditionalFormatting>
  <conditionalFormatting sqref="M83 M88 M93 M98 M103 M108 M113">
    <cfRule type="expression" dxfId="75" priority="51">
      <formula>Q83 &lt;3</formula>
    </cfRule>
    <cfRule type="expression" dxfId="74" priority="52">
      <formula>Q83&gt;3</formula>
    </cfRule>
  </conditionalFormatting>
  <conditionalFormatting sqref="M88">
    <cfRule type="expression" dxfId="73" priority="49">
      <formula>Q88 &lt;3</formula>
    </cfRule>
    <cfRule type="expression" dxfId="72" priority="50">
      <formula>Q88&gt;3</formula>
    </cfRule>
  </conditionalFormatting>
  <conditionalFormatting sqref="M93">
    <cfRule type="expression" dxfId="71" priority="47">
      <formula>Q93 &lt;3</formula>
    </cfRule>
    <cfRule type="expression" dxfId="70" priority="48">
      <formula>Q93&gt;3</formula>
    </cfRule>
  </conditionalFormatting>
  <conditionalFormatting sqref="M98">
    <cfRule type="expression" dxfId="69" priority="45">
      <formula>Q98 &lt;3</formula>
    </cfRule>
    <cfRule type="expression" dxfId="68" priority="46">
      <formula>Q98&gt;3</formula>
    </cfRule>
  </conditionalFormatting>
  <conditionalFormatting sqref="M113">
    <cfRule type="expression" dxfId="67" priority="43">
      <formula>Q113 &lt;3</formula>
    </cfRule>
    <cfRule type="expression" dxfId="66" priority="44">
      <formula>Q113&gt;3</formula>
    </cfRule>
  </conditionalFormatting>
  <conditionalFormatting sqref="M108">
    <cfRule type="expression" dxfId="65" priority="39">
      <formula>Q108 &lt;3</formula>
    </cfRule>
    <cfRule type="expression" dxfId="64" priority="40">
      <formula>Q108&gt;3</formula>
    </cfRule>
  </conditionalFormatting>
  <conditionalFormatting sqref="M124">
    <cfRule type="expression" dxfId="63" priority="27">
      <formula>Q124 &lt;3</formula>
    </cfRule>
    <cfRule type="expression" dxfId="62" priority="28">
      <formula>Q124&gt;3</formula>
    </cfRule>
  </conditionalFormatting>
  <conditionalFormatting sqref="M11">
    <cfRule type="expression" dxfId="61" priority="37">
      <formula>Q11 &lt;3</formula>
    </cfRule>
    <cfRule type="expression" dxfId="60" priority="38">
      <formula>Q11&gt;3</formula>
    </cfRule>
  </conditionalFormatting>
  <conditionalFormatting sqref="M124">
    <cfRule type="expression" dxfId="59" priority="25">
      <formula>Q124 &lt;3</formula>
    </cfRule>
    <cfRule type="expression" dxfId="58" priority="26">
      <formula>Q124&gt;3</formula>
    </cfRule>
  </conditionalFormatting>
  <conditionalFormatting sqref="M16 M21 M26 M31 M36 M41">
    <cfRule type="expression" dxfId="57" priority="35">
      <formula>Q16 &lt;3</formula>
    </cfRule>
    <cfRule type="expression" dxfId="56" priority="36">
      <formula>Q16&gt;3</formula>
    </cfRule>
  </conditionalFormatting>
  <conditionalFormatting sqref="M52 M57 M62 M67 M72 M77">
    <cfRule type="expression" dxfId="55" priority="33">
      <formula>Q52 &lt;3</formula>
    </cfRule>
    <cfRule type="expression" dxfId="54" priority="34">
      <formula>Q52&gt;3</formula>
    </cfRule>
  </conditionalFormatting>
  <conditionalFormatting sqref="M119">
    <cfRule type="expression" dxfId="53" priority="31">
      <formula>Q119 &lt;3</formula>
    </cfRule>
    <cfRule type="expression" dxfId="52" priority="32">
      <formula>Q119&gt;3</formula>
    </cfRule>
  </conditionalFormatting>
  <conditionalFormatting sqref="M119">
    <cfRule type="expression" dxfId="51" priority="29">
      <formula>Q119 &lt;3</formula>
    </cfRule>
    <cfRule type="expression" dxfId="50" priority="30">
      <formula>Q119&gt;3</formula>
    </cfRule>
  </conditionalFormatting>
  <conditionalFormatting sqref="M129">
    <cfRule type="expression" dxfId="49" priority="21">
      <formula>Q129 &lt;3</formula>
    </cfRule>
    <cfRule type="expression" dxfId="48" priority="22">
      <formula>Q129&gt;3</formula>
    </cfRule>
  </conditionalFormatting>
  <conditionalFormatting sqref="M129">
    <cfRule type="expression" dxfId="47" priority="23">
      <formula>Q129 &lt;3</formula>
    </cfRule>
    <cfRule type="expression" dxfId="46" priority="24">
      <formula>Q129&gt;3</formula>
    </cfRule>
  </conditionalFormatting>
  <conditionalFormatting sqref="M135">
    <cfRule type="expression" dxfId="45" priority="17">
      <formula>Q135 &lt;3</formula>
    </cfRule>
    <cfRule type="expression" dxfId="44" priority="18">
      <formula>Q135&gt;3</formula>
    </cfRule>
  </conditionalFormatting>
  <conditionalFormatting sqref="M135">
    <cfRule type="expression" dxfId="43" priority="19">
      <formula>Q135 &lt;3</formula>
    </cfRule>
    <cfRule type="expression" dxfId="42" priority="20">
      <formula>Q135&gt;3</formula>
    </cfRule>
  </conditionalFormatting>
  <conditionalFormatting sqref="M155">
    <cfRule type="expression" dxfId="41" priority="1">
      <formula>Q155 &lt;3</formula>
    </cfRule>
    <cfRule type="expression" dxfId="40" priority="2">
      <formula>Q155&gt;3</formula>
    </cfRule>
  </conditionalFormatting>
  <conditionalFormatting sqref="M155">
    <cfRule type="expression" dxfId="39" priority="3">
      <formula>Q155 &lt;3</formula>
    </cfRule>
    <cfRule type="expression" dxfId="38" priority="4">
      <formula>Q155&gt;3</formula>
    </cfRule>
  </conditionalFormatting>
  <conditionalFormatting sqref="M140">
    <cfRule type="expression" dxfId="37" priority="13">
      <formula>Q140 &lt;3</formula>
    </cfRule>
    <cfRule type="expression" dxfId="36" priority="14">
      <formula>Q140&gt;3</formula>
    </cfRule>
  </conditionalFormatting>
  <conditionalFormatting sqref="M140">
    <cfRule type="expression" dxfId="35" priority="15">
      <formula>Q140 &lt;3</formula>
    </cfRule>
    <cfRule type="expression" dxfId="34" priority="16">
      <formula>Q140&gt;3</formula>
    </cfRule>
  </conditionalFormatting>
  <conditionalFormatting sqref="M145">
    <cfRule type="expression" dxfId="33" priority="9">
      <formula>Q145 &lt;3</formula>
    </cfRule>
    <cfRule type="expression" dxfId="32" priority="10">
      <formula>Q145&gt;3</formula>
    </cfRule>
  </conditionalFormatting>
  <conditionalFormatting sqref="M145">
    <cfRule type="expression" dxfId="31" priority="11">
      <formula>Q145 &lt;3</formula>
    </cfRule>
    <cfRule type="expression" dxfId="30" priority="12">
      <formula>Q145&gt;3</formula>
    </cfRule>
  </conditionalFormatting>
  <conditionalFormatting sqref="M150">
    <cfRule type="expression" dxfId="29" priority="5">
      <formula>Q150 &lt;3</formula>
    </cfRule>
    <cfRule type="expression" dxfId="28" priority="6">
      <formula>Q150&gt;3</formula>
    </cfRule>
  </conditionalFormatting>
  <conditionalFormatting sqref="M150">
    <cfRule type="expression" dxfId="27" priority="7">
      <formula>Q150 &lt;3</formula>
    </cfRule>
    <cfRule type="expression" dxfId="26" priority="8">
      <formula>Q150&gt;3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2019 TOPICAL MODULE REPORT  •  &amp;P</oddFooter>
    <evenFooter>&amp;L&amp;"times,Regular"&amp;7*p&lt;.05, **p&lt;.01, ***p&lt;.001 (2-tailed); Refer to the endnotes page for the key to triangle symbols.&amp;"Times New Roman,Regular"&amp;3
&amp;"times,Regular"&amp;7&amp;P  •  NSSE 2019 TOPICAL MODULE REPORT</evenFooter>
  </headerFooter>
  <rowBreaks count="3" manualBreakCount="3">
    <brk id="53" max="16383" man="1"/>
    <brk id="99" max="16383" man="1"/>
    <brk id="14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58"/>
  <sheetViews>
    <sheetView showGridLines="0" zoomScaleNormal="100" zoomScaleSheetLayoutView="100" workbookViewId="0"/>
  </sheetViews>
  <sheetFormatPr defaultColWidth="9.140625" defaultRowHeight="11.25" x14ac:dyDescent="0.2"/>
  <cols>
    <col min="1" max="1" width="2.28515625" style="35" customWidth="1"/>
    <col min="2" max="2" width="18" style="35" customWidth="1"/>
    <col min="3" max="4" width="4.5703125" style="101" customWidth="1"/>
    <col min="5" max="5" width="5.42578125" style="36" customWidth="1"/>
    <col min="6" max="6" width="14.28515625" style="35" customWidth="1"/>
    <col min="7" max="7" width="7" style="35" customWidth="1"/>
    <col min="8" max="8" width="3.7109375" style="35" customWidth="1"/>
    <col min="9" max="9" width="7" style="35" customWidth="1"/>
    <col min="10" max="10" width="3.7109375" style="35" customWidth="1"/>
    <col min="11" max="11" width="1.7109375" style="191" customWidth="1"/>
    <col min="12" max="12" width="9.7109375" style="192" customWidth="1"/>
    <col min="13" max="13" width="4" style="35" customWidth="1"/>
    <col min="14" max="14" width="2.140625" style="35" customWidth="1"/>
    <col min="15" max="15" width="4.7109375" style="35" customWidth="1"/>
    <col min="16" max="16" width="9.140625" style="35"/>
    <col min="17" max="17" width="9.140625" style="113"/>
    <col min="18" max="16384" width="9.140625" style="35"/>
  </cols>
  <sheetData>
    <row r="1" spans="1:36" s="93" customFormat="1" ht="25.5" customHeight="1" x14ac:dyDescent="0.2">
      <c r="A1" s="88"/>
      <c r="B1" s="88"/>
      <c r="C1" s="88"/>
      <c r="D1" s="89" t="s">
        <v>151</v>
      </c>
      <c r="E1" s="90"/>
      <c r="F1" s="90"/>
      <c r="G1" s="90"/>
      <c r="H1" s="90"/>
      <c r="I1" s="90"/>
      <c r="J1" s="90"/>
      <c r="K1" s="90"/>
      <c r="L1" s="90"/>
      <c r="M1" s="90"/>
      <c r="N1" s="90"/>
      <c r="O1" s="90"/>
      <c r="P1" s="91"/>
      <c r="Q1" s="92"/>
      <c r="R1" s="91"/>
      <c r="S1" s="91"/>
      <c r="T1" s="91"/>
      <c r="U1" s="91"/>
      <c r="V1" s="91"/>
      <c r="W1" s="91"/>
      <c r="X1" s="91"/>
      <c r="Y1" s="91"/>
      <c r="Z1" s="91"/>
      <c r="AA1" s="91"/>
      <c r="AB1" s="91"/>
      <c r="AC1" s="91"/>
      <c r="AD1" s="91"/>
      <c r="AE1" s="91"/>
      <c r="AF1" s="91"/>
      <c r="AG1" s="91"/>
      <c r="AH1" s="91"/>
      <c r="AI1" s="91"/>
      <c r="AJ1" s="91"/>
    </row>
    <row r="2" spans="1:36" s="93" customFormat="1" ht="15.75" customHeight="1" x14ac:dyDescent="0.2">
      <c r="A2" s="88"/>
      <c r="B2" s="88"/>
      <c r="C2" s="88"/>
      <c r="D2" s="94" t="s">
        <v>80</v>
      </c>
      <c r="E2" s="95"/>
      <c r="F2" s="95"/>
      <c r="G2" s="95"/>
      <c r="H2" s="95"/>
      <c r="I2" s="95"/>
      <c r="J2" s="95"/>
      <c r="K2" s="95"/>
      <c r="L2" s="95"/>
      <c r="M2" s="95"/>
      <c r="N2" s="95"/>
      <c r="O2" s="95"/>
      <c r="P2" s="96"/>
      <c r="Q2" s="92"/>
      <c r="R2" s="96"/>
      <c r="S2" s="96"/>
      <c r="T2" s="96"/>
      <c r="U2" s="96"/>
      <c r="V2" s="96"/>
      <c r="W2" s="96"/>
      <c r="X2" s="96"/>
      <c r="Y2" s="96"/>
      <c r="Z2" s="96"/>
      <c r="AA2" s="96"/>
      <c r="AB2" s="96"/>
      <c r="AC2" s="96"/>
      <c r="AD2" s="96"/>
      <c r="AE2" s="96"/>
      <c r="AF2" s="96"/>
      <c r="AG2" s="96"/>
      <c r="AH2" s="96"/>
      <c r="AI2" s="96"/>
      <c r="AJ2" s="96"/>
    </row>
    <row r="3" spans="1:36" s="93" customFormat="1" ht="39" customHeight="1" x14ac:dyDescent="0.2">
      <c r="A3" s="97"/>
      <c r="B3" s="97"/>
      <c r="C3" s="97"/>
      <c r="D3" s="98" t="s">
        <v>46</v>
      </c>
      <c r="E3" s="99"/>
      <c r="F3" s="99"/>
      <c r="G3" s="99"/>
      <c r="H3" s="99"/>
      <c r="I3" s="99"/>
      <c r="J3" s="99"/>
      <c r="K3" s="99"/>
      <c r="L3" s="99"/>
      <c r="M3" s="99"/>
      <c r="N3" s="99"/>
      <c r="O3" s="99"/>
      <c r="P3" s="96"/>
      <c r="Q3" s="92"/>
      <c r="R3" s="96"/>
      <c r="S3" s="96"/>
      <c r="T3" s="96"/>
      <c r="U3" s="96"/>
      <c r="V3" s="96"/>
      <c r="W3" s="96"/>
      <c r="X3" s="96"/>
      <c r="Y3" s="96"/>
      <c r="Z3" s="96"/>
      <c r="AA3" s="96"/>
      <c r="AB3" s="96"/>
      <c r="AC3" s="96"/>
      <c r="AD3" s="96"/>
      <c r="AE3" s="96"/>
      <c r="AF3" s="96"/>
      <c r="AG3" s="96"/>
      <c r="AH3" s="96"/>
      <c r="AI3" s="96"/>
      <c r="AJ3" s="96"/>
    </row>
    <row r="4" spans="1:36" s="105" customFormat="1" ht="36.6" customHeight="1" x14ac:dyDescent="0.25">
      <c r="A4" s="100" t="s">
        <v>138</v>
      </c>
      <c r="B4" s="35"/>
      <c r="C4" s="101"/>
      <c r="D4" s="101"/>
      <c r="E4" s="36"/>
      <c r="F4" s="35"/>
      <c r="G4" s="81" t="s">
        <v>82</v>
      </c>
      <c r="H4" s="82"/>
      <c r="I4" s="82"/>
      <c r="J4" s="82"/>
      <c r="K4" s="102"/>
      <c r="L4" s="103" t="s">
        <v>83</v>
      </c>
      <c r="M4" s="104"/>
      <c r="N4" s="104"/>
      <c r="O4" s="104"/>
      <c r="Q4" s="106"/>
    </row>
    <row r="5" spans="1:36" ht="23.25" customHeight="1" x14ac:dyDescent="0.2">
      <c r="G5" s="107" t="s">
        <v>37</v>
      </c>
      <c r="H5" s="108"/>
      <c r="I5" s="109" t="s">
        <v>47</v>
      </c>
      <c r="J5" s="110"/>
      <c r="K5" s="111"/>
      <c r="L5" s="112" t="s">
        <v>37</v>
      </c>
      <c r="M5" s="109" t="s">
        <v>47</v>
      </c>
      <c r="N5" s="110"/>
      <c r="O5" s="110"/>
    </row>
    <row r="6" spans="1:36" s="125" customFormat="1" ht="22.5" customHeight="1" x14ac:dyDescent="0.25">
      <c r="A6" s="114"/>
      <c r="B6" s="115" t="s">
        <v>84</v>
      </c>
      <c r="C6" s="116" t="s">
        <v>85</v>
      </c>
      <c r="D6" s="117"/>
      <c r="E6" s="118" t="s">
        <v>86</v>
      </c>
      <c r="F6" s="119" t="s">
        <v>87</v>
      </c>
      <c r="G6" s="120" t="s">
        <v>88</v>
      </c>
      <c r="H6" s="120" t="s">
        <v>89</v>
      </c>
      <c r="I6" s="120" t="s">
        <v>88</v>
      </c>
      <c r="J6" s="120" t="s">
        <v>89</v>
      </c>
      <c r="K6" s="121"/>
      <c r="L6" s="118" t="s">
        <v>90</v>
      </c>
      <c r="M6" s="122" t="s">
        <v>90</v>
      </c>
      <c r="N6" s="123"/>
      <c r="O6" s="124" t="s">
        <v>91</v>
      </c>
      <c r="Q6" s="126"/>
    </row>
    <row r="7" spans="1:36" s="129" customFormat="1" ht="15" customHeight="1" x14ac:dyDescent="0.25">
      <c r="A7" s="127" t="s">
        <v>92</v>
      </c>
      <c r="B7" s="128"/>
      <c r="C7" s="128"/>
      <c r="D7" s="128"/>
      <c r="E7" s="128"/>
      <c r="F7" s="128"/>
      <c r="G7" s="128"/>
      <c r="H7" s="128"/>
      <c r="I7" s="128"/>
      <c r="J7" s="128"/>
      <c r="K7" s="128"/>
      <c r="L7" s="128"/>
      <c r="M7" s="128"/>
      <c r="N7" s="128"/>
      <c r="O7" s="128"/>
      <c r="Q7" s="130"/>
    </row>
    <row r="8" spans="1:36" ht="12" customHeight="1" x14ac:dyDescent="0.2">
      <c r="A8" s="131" t="s">
        <v>0</v>
      </c>
      <c r="B8" s="132" t="s">
        <v>93</v>
      </c>
      <c r="C8" s="133" t="s">
        <v>50</v>
      </c>
      <c r="D8" s="133"/>
      <c r="E8" s="134">
        <v>1</v>
      </c>
      <c r="F8" s="135" t="s">
        <v>94</v>
      </c>
      <c r="G8" s="136">
        <v>253</v>
      </c>
      <c r="H8" s="137">
        <v>13.914483538842276</v>
      </c>
      <c r="I8" s="138">
        <v>1012</v>
      </c>
      <c r="J8" s="139">
        <v>12.291601138624113</v>
      </c>
      <c r="K8" s="140"/>
      <c r="L8" s="141"/>
      <c r="M8" s="142"/>
      <c r="N8" s="142"/>
      <c r="O8" s="142"/>
    </row>
    <row r="9" spans="1:36" ht="12" customHeight="1" x14ac:dyDescent="0.2">
      <c r="A9" s="131"/>
      <c r="B9" s="143"/>
      <c r="C9" s="133"/>
      <c r="D9" s="133"/>
      <c r="E9" s="134">
        <v>2</v>
      </c>
      <c r="F9" s="135" t="s">
        <v>95</v>
      </c>
      <c r="G9" s="136">
        <v>537</v>
      </c>
      <c r="H9" s="137">
        <v>29.187992933641986</v>
      </c>
      <c r="I9" s="138">
        <v>2501</v>
      </c>
      <c r="J9" s="139">
        <v>28.933578165410488</v>
      </c>
      <c r="K9" s="140"/>
      <c r="L9" s="144"/>
      <c r="M9" s="145"/>
      <c r="N9" s="145"/>
      <c r="O9" s="145"/>
    </row>
    <row r="10" spans="1:36" ht="12" customHeight="1" x14ac:dyDescent="0.2">
      <c r="A10" s="131"/>
      <c r="B10" s="143"/>
      <c r="C10" s="133"/>
      <c r="D10" s="133"/>
      <c r="E10" s="134">
        <v>3</v>
      </c>
      <c r="F10" s="135" t="s">
        <v>96</v>
      </c>
      <c r="G10" s="136">
        <v>613</v>
      </c>
      <c r="H10" s="137">
        <v>32.784081914996577</v>
      </c>
      <c r="I10" s="138">
        <v>3020</v>
      </c>
      <c r="J10" s="139">
        <v>34.854781962401304</v>
      </c>
      <c r="K10" s="140"/>
      <c r="L10" s="146">
        <v>2.670964816011955</v>
      </c>
      <c r="M10" s="147">
        <v>2.7040325829087419</v>
      </c>
      <c r="N10" s="148" t="s">
        <v>10</v>
      </c>
      <c r="O10" s="149">
        <v>-3.4158308277162361E-2</v>
      </c>
    </row>
    <row r="11" spans="1:36" ht="12" customHeight="1" x14ac:dyDescent="0.2">
      <c r="A11" s="131"/>
      <c r="B11" s="143"/>
      <c r="C11" s="133"/>
      <c r="D11" s="133"/>
      <c r="E11" s="134">
        <v>4</v>
      </c>
      <c r="F11" s="135" t="s">
        <v>97</v>
      </c>
      <c r="G11" s="136">
        <v>451</v>
      </c>
      <c r="H11" s="137">
        <v>24.113441612519377</v>
      </c>
      <c r="I11" s="138">
        <v>2099</v>
      </c>
      <c r="J11" s="139">
        <v>23.920038733555984</v>
      </c>
      <c r="K11" s="140"/>
      <c r="L11" s="150"/>
      <c r="M11" s="151" t="s">
        <v>157</v>
      </c>
      <c r="N11" s="152"/>
      <c r="O11" s="153"/>
      <c r="Q11" s="154">
        <v>3</v>
      </c>
    </row>
    <row r="12" spans="1:36" ht="12" customHeight="1" x14ac:dyDescent="0.2">
      <c r="A12" s="131"/>
      <c r="B12" s="155"/>
      <c r="C12" s="133"/>
      <c r="D12" s="133"/>
      <c r="E12" s="156"/>
      <c r="F12" s="157" t="s">
        <v>51</v>
      </c>
      <c r="G12" s="158">
        <v>1854</v>
      </c>
      <c r="H12" s="159">
        <v>100</v>
      </c>
      <c r="I12" s="160">
        <v>8632</v>
      </c>
      <c r="J12" s="161">
        <v>100</v>
      </c>
      <c r="K12" s="140"/>
      <c r="L12" s="162"/>
      <c r="M12" s="163"/>
      <c r="N12" s="163"/>
      <c r="O12" s="163"/>
    </row>
    <row r="13" spans="1:36" ht="12" customHeight="1" x14ac:dyDescent="0.2">
      <c r="A13" s="131" t="s">
        <v>1</v>
      </c>
      <c r="B13" s="164" t="s">
        <v>98</v>
      </c>
      <c r="C13" s="165" t="s">
        <v>52</v>
      </c>
      <c r="D13" s="165"/>
      <c r="E13" s="134">
        <v>1</v>
      </c>
      <c r="F13" s="135" t="s">
        <v>94</v>
      </c>
      <c r="G13" s="136">
        <v>350</v>
      </c>
      <c r="H13" s="137">
        <v>19.581689052997124</v>
      </c>
      <c r="I13" s="138">
        <v>1330</v>
      </c>
      <c r="J13" s="139">
        <v>16.357513866477312</v>
      </c>
      <c r="K13" s="140"/>
      <c r="L13" s="141"/>
      <c r="M13" s="142"/>
      <c r="N13" s="142"/>
      <c r="O13" s="142"/>
    </row>
    <row r="14" spans="1:36" ht="12" customHeight="1" x14ac:dyDescent="0.2">
      <c r="A14" s="131"/>
      <c r="B14" s="132"/>
      <c r="C14" s="133"/>
      <c r="D14" s="133"/>
      <c r="E14" s="134">
        <v>2</v>
      </c>
      <c r="F14" s="135" t="s">
        <v>95</v>
      </c>
      <c r="G14" s="136">
        <v>485</v>
      </c>
      <c r="H14" s="137">
        <v>26.315650114117911</v>
      </c>
      <c r="I14" s="138">
        <v>2457</v>
      </c>
      <c r="J14" s="139">
        <v>28.276197576330425</v>
      </c>
      <c r="K14" s="140"/>
      <c r="L14" s="144"/>
      <c r="M14" s="145"/>
      <c r="N14" s="145"/>
      <c r="O14" s="145"/>
    </row>
    <row r="15" spans="1:36" ht="12" customHeight="1" x14ac:dyDescent="0.2">
      <c r="A15" s="166"/>
      <c r="B15" s="132"/>
      <c r="C15" s="133"/>
      <c r="D15" s="133"/>
      <c r="E15" s="134">
        <v>3</v>
      </c>
      <c r="F15" s="135" t="s">
        <v>96</v>
      </c>
      <c r="G15" s="136">
        <v>605</v>
      </c>
      <c r="H15" s="137">
        <v>32.672776300447708</v>
      </c>
      <c r="I15" s="138">
        <v>2798</v>
      </c>
      <c r="J15" s="139">
        <v>32.210377067727343</v>
      </c>
      <c r="K15" s="140"/>
      <c r="L15" s="146">
        <v>2.5595085631232806</v>
      </c>
      <c r="M15" s="147">
        <v>2.6216468618014646</v>
      </c>
      <c r="N15" s="148" t="s">
        <v>147</v>
      </c>
      <c r="O15" s="149">
        <v>-6.1245987547933159E-2</v>
      </c>
    </row>
    <row r="16" spans="1:36" ht="12" customHeight="1" x14ac:dyDescent="0.2">
      <c r="A16" s="166"/>
      <c r="B16" s="132"/>
      <c r="C16" s="133"/>
      <c r="D16" s="133"/>
      <c r="E16" s="134">
        <v>4</v>
      </c>
      <c r="F16" s="135" t="s">
        <v>97</v>
      </c>
      <c r="G16" s="136">
        <v>411</v>
      </c>
      <c r="H16" s="137">
        <v>21.429884532437498</v>
      </c>
      <c r="I16" s="138">
        <v>2046</v>
      </c>
      <c r="J16" s="139">
        <v>23.155911489456315</v>
      </c>
      <c r="K16" s="140"/>
      <c r="L16" s="150"/>
      <c r="M16" s="151" t="s">
        <v>26</v>
      </c>
      <c r="N16" s="152"/>
      <c r="O16" s="153"/>
      <c r="Q16" s="154">
        <v>2</v>
      </c>
    </row>
    <row r="17" spans="1:17" ht="12" customHeight="1" x14ac:dyDescent="0.2">
      <c r="A17" s="166"/>
      <c r="B17" s="167"/>
      <c r="C17" s="168"/>
      <c r="D17" s="168"/>
      <c r="E17" s="169"/>
      <c r="F17" s="170" t="s">
        <v>51</v>
      </c>
      <c r="G17" s="171">
        <v>1851</v>
      </c>
      <c r="H17" s="172">
        <v>100</v>
      </c>
      <c r="I17" s="173">
        <v>8631</v>
      </c>
      <c r="J17" s="174">
        <v>100</v>
      </c>
      <c r="K17" s="140"/>
      <c r="L17" s="162"/>
      <c r="M17" s="163"/>
      <c r="N17" s="163"/>
      <c r="O17" s="163"/>
    </row>
    <row r="18" spans="1:17" ht="12" customHeight="1" x14ac:dyDescent="0.2">
      <c r="A18" s="131" t="s">
        <v>2</v>
      </c>
      <c r="B18" s="164" t="s">
        <v>99</v>
      </c>
      <c r="C18" s="165" t="s">
        <v>53</v>
      </c>
      <c r="D18" s="165"/>
      <c r="E18" s="134">
        <v>1</v>
      </c>
      <c r="F18" s="135" t="s">
        <v>94</v>
      </c>
      <c r="G18" s="136">
        <v>240</v>
      </c>
      <c r="H18" s="137">
        <v>13.348143046653679</v>
      </c>
      <c r="I18" s="138">
        <v>796</v>
      </c>
      <c r="J18" s="139">
        <v>9.9109633049496448</v>
      </c>
      <c r="K18" s="140"/>
      <c r="L18" s="141"/>
      <c r="M18" s="142"/>
      <c r="N18" s="142"/>
      <c r="O18" s="142"/>
    </row>
    <row r="19" spans="1:17" ht="12" customHeight="1" x14ac:dyDescent="0.2">
      <c r="A19" s="166"/>
      <c r="B19" s="132"/>
      <c r="C19" s="133"/>
      <c r="D19" s="133"/>
      <c r="E19" s="134">
        <v>2</v>
      </c>
      <c r="F19" s="135" t="s">
        <v>95</v>
      </c>
      <c r="G19" s="136">
        <v>487</v>
      </c>
      <c r="H19" s="137">
        <v>26.641491505123366</v>
      </c>
      <c r="I19" s="138">
        <v>2231</v>
      </c>
      <c r="J19" s="139">
        <v>26.048956929861049</v>
      </c>
      <c r="K19" s="140"/>
      <c r="L19" s="144"/>
      <c r="M19" s="145"/>
      <c r="N19" s="145"/>
      <c r="O19" s="145"/>
    </row>
    <row r="20" spans="1:17" ht="12" customHeight="1" x14ac:dyDescent="0.2">
      <c r="A20" s="166"/>
      <c r="B20" s="132"/>
      <c r="C20" s="133"/>
      <c r="D20" s="133"/>
      <c r="E20" s="134">
        <v>3</v>
      </c>
      <c r="F20" s="135" t="s">
        <v>96</v>
      </c>
      <c r="G20" s="136">
        <v>694</v>
      </c>
      <c r="H20" s="137">
        <v>37.132973090016215</v>
      </c>
      <c r="I20" s="138">
        <v>3300</v>
      </c>
      <c r="J20" s="139">
        <v>37.924685375369968</v>
      </c>
      <c r="K20" s="140"/>
      <c r="L20" s="146">
        <v>2.6953961475977906</v>
      </c>
      <c r="M20" s="147">
        <v>2.8024451085002928</v>
      </c>
      <c r="N20" s="148" t="s">
        <v>148</v>
      </c>
      <c r="O20" s="149">
        <v>-0.11382970211642808</v>
      </c>
    </row>
    <row r="21" spans="1:17" ht="12" customHeight="1" x14ac:dyDescent="0.2">
      <c r="A21" s="166"/>
      <c r="B21" s="132"/>
      <c r="C21" s="133"/>
      <c r="D21" s="133"/>
      <c r="E21" s="134">
        <v>4</v>
      </c>
      <c r="F21" s="135" t="s">
        <v>97</v>
      </c>
      <c r="G21" s="136">
        <v>436</v>
      </c>
      <c r="H21" s="137">
        <v>22.87739235820683</v>
      </c>
      <c r="I21" s="138">
        <v>2300</v>
      </c>
      <c r="J21" s="139">
        <v>26.115394389811268</v>
      </c>
      <c r="K21" s="140"/>
      <c r="L21" s="150"/>
      <c r="M21" s="151" t="s">
        <v>26</v>
      </c>
      <c r="N21" s="152"/>
      <c r="O21" s="153"/>
      <c r="Q21" s="154">
        <v>2</v>
      </c>
    </row>
    <row r="22" spans="1:17" ht="12" customHeight="1" x14ac:dyDescent="0.2">
      <c r="A22" s="166"/>
      <c r="B22" s="167"/>
      <c r="C22" s="168"/>
      <c r="D22" s="168"/>
      <c r="E22" s="169"/>
      <c r="F22" s="170" t="s">
        <v>51</v>
      </c>
      <c r="G22" s="171">
        <v>1857</v>
      </c>
      <c r="H22" s="172">
        <v>100</v>
      </c>
      <c r="I22" s="173">
        <v>8627</v>
      </c>
      <c r="J22" s="174">
        <v>100</v>
      </c>
      <c r="K22" s="140"/>
      <c r="L22" s="162"/>
      <c r="M22" s="163"/>
      <c r="N22" s="163"/>
      <c r="O22" s="163"/>
    </row>
    <row r="23" spans="1:17" ht="12" customHeight="1" x14ac:dyDescent="0.2">
      <c r="A23" s="131" t="s">
        <v>3</v>
      </c>
      <c r="B23" s="164" t="s">
        <v>100</v>
      </c>
      <c r="C23" s="165" t="s">
        <v>54</v>
      </c>
      <c r="D23" s="165"/>
      <c r="E23" s="134">
        <v>1</v>
      </c>
      <c r="F23" s="135" t="s">
        <v>94</v>
      </c>
      <c r="G23" s="136">
        <v>452</v>
      </c>
      <c r="H23" s="137">
        <v>24.907143728447888</v>
      </c>
      <c r="I23" s="138">
        <v>1786</v>
      </c>
      <c r="J23" s="139">
        <v>21.169308691516473</v>
      </c>
      <c r="K23" s="140"/>
      <c r="L23" s="141"/>
      <c r="M23" s="142"/>
      <c r="N23" s="142"/>
      <c r="O23" s="142"/>
    </row>
    <row r="24" spans="1:17" ht="12" customHeight="1" x14ac:dyDescent="0.2">
      <c r="A24" s="166"/>
      <c r="B24" s="132"/>
      <c r="C24" s="133"/>
      <c r="D24" s="133"/>
      <c r="E24" s="134">
        <v>2</v>
      </c>
      <c r="F24" s="135" t="s">
        <v>95</v>
      </c>
      <c r="G24" s="136">
        <v>513</v>
      </c>
      <c r="H24" s="137">
        <v>27.733446094994633</v>
      </c>
      <c r="I24" s="138">
        <v>2544</v>
      </c>
      <c r="J24" s="139">
        <v>29.337108734835471</v>
      </c>
      <c r="K24" s="140"/>
      <c r="L24" s="144"/>
      <c r="M24" s="145"/>
      <c r="N24" s="145"/>
      <c r="O24" s="145"/>
    </row>
    <row r="25" spans="1:17" ht="12" customHeight="1" x14ac:dyDescent="0.2">
      <c r="A25" s="166"/>
      <c r="B25" s="132"/>
      <c r="C25" s="133"/>
      <c r="D25" s="133"/>
      <c r="E25" s="134">
        <v>3</v>
      </c>
      <c r="F25" s="135" t="s">
        <v>96</v>
      </c>
      <c r="G25" s="136">
        <v>526</v>
      </c>
      <c r="H25" s="137">
        <v>28.225417960447508</v>
      </c>
      <c r="I25" s="138">
        <v>2518</v>
      </c>
      <c r="J25" s="139">
        <v>29.056347506365459</v>
      </c>
      <c r="K25" s="140"/>
      <c r="L25" s="146">
        <v>2.4158625866422225</v>
      </c>
      <c r="M25" s="147">
        <v>2.4876150894938083</v>
      </c>
      <c r="N25" s="148" t="s">
        <v>149</v>
      </c>
      <c r="O25" s="149">
        <v>-6.8855517453300125E-2</v>
      </c>
    </row>
    <row r="26" spans="1:17" ht="12" customHeight="1" x14ac:dyDescent="0.2">
      <c r="A26" s="166"/>
      <c r="B26" s="132"/>
      <c r="C26" s="133"/>
      <c r="D26" s="133"/>
      <c r="E26" s="134">
        <v>4</v>
      </c>
      <c r="F26" s="135" t="s">
        <v>97</v>
      </c>
      <c r="G26" s="136">
        <v>362</v>
      </c>
      <c r="H26" s="137">
        <v>19.133992216110336</v>
      </c>
      <c r="I26" s="138">
        <v>1783</v>
      </c>
      <c r="J26" s="139">
        <v>20.437235067273598</v>
      </c>
      <c r="K26" s="140"/>
      <c r="L26" s="150"/>
      <c r="M26" s="151" t="s">
        <v>26</v>
      </c>
      <c r="N26" s="152"/>
      <c r="O26" s="153"/>
      <c r="Q26" s="154">
        <v>2</v>
      </c>
    </row>
    <row r="27" spans="1:17" ht="12" customHeight="1" x14ac:dyDescent="0.2">
      <c r="A27" s="166"/>
      <c r="B27" s="167"/>
      <c r="C27" s="168"/>
      <c r="D27" s="168"/>
      <c r="E27" s="169"/>
      <c r="F27" s="170" t="s">
        <v>51</v>
      </c>
      <c r="G27" s="171">
        <v>1853</v>
      </c>
      <c r="H27" s="172">
        <v>100</v>
      </c>
      <c r="I27" s="173">
        <v>8631</v>
      </c>
      <c r="J27" s="174">
        <v>100</v>
      </c>
      <c r="K27" s="140"/>
      <c r="L27" s="162"/>
      <c r="M27" s="163"/>
      <c r="N27" s="163"/>
      <c r="O27" s="163"/>
    </row>
    <row r="28" spans="1:17" ht="12" customHeight="1" x14ac:dyDescent="0.2">
      <c r="A28" s="131" t="s">
        <v>4</v>
      </c>
      <c r="B28" s="164" t="s">
        <v>101</v>
      </c>
      <c r="C28" s="165" t="s">
        <v>55</v>
      </c>
      <c r="D28" s="165"/>
      <c r="E28" s="134">
        <v>1</v>
      </c>
      <c r="F28" s="135" t="s">
        <v>94</v>
      </c>
      <c r="G28" s="136">
        <v>438</v>
      </c>
      <c r="H28" s="137">
        <v>24.252922682296447</v>
      </c>
      <c r="I28" s="138">
        <v>1590</v>
      </c>
      <c r="J28" s="139">
        <v>19.124700287675346</v>
      </c>
      <c r="K28" s="140"/>
      <c r="L28" s="141"/>
      <c r="M28" s="142"/>
      <c r="N28" s="142"/>
      <c r="O28" s="142"/>
    </row>
    <row r="29" spans="1:17" ht="12" customHeight="1" x14ac:dyDescent="0.2">
      <c r="A29" s="166"/>
      <c r="B29" s="132"/>
      <c r="C29" s="133"/>
      <c r="D29" s="133"/>
      <c r="E29" s="134">
        <v>2</v>
      </c>
      <c r="F29" s="135" t="s">
        <v>95</v>
      </c>
      <c r="G29" s="136">
        <v>621</v>
      </c>
      <c r="H29" s="137">
        <v>33.325458468356892</v>
      </c>
      <c r="I29" s="138">
        <v>2805</v>
      </c>
      <c r="J29" s="139">
        <v>32.319508913640085</v>
      </c>
      <c r="K29" s="140"/>
      <c r="L29" s="144"/>
      <c r="M29" s="145"/>
      <c r="N29" s="145"/>
      <c r="O29" s="145"/>
    </row>
    <row r="30" spans="1:17" ht="12" customHeight="1" x14ac:dyDescent="0.2">
      <c r="A30" s="166"/>
      <c r="B30" s="132"/>
      <c r="C30" s="133"/>
      <c r="D30" s="133"/>
      <c r="E30" s="134">
        <v>3</v>
      </c>
      <c r="F30" s="135" t="s">
        <v>96</v>
      </c>
      <c r="G30" s="136">
        <v>465</v>
      </c>
      <c r="H30" s="137">
        <v>24.754986135665163</v>
      </c>
      <c r="I30" s="138">
        <v>2381</v>
      </c>
      <c r="J30" s="139">
        <v>27.180427120672352</v>
      </c>
      <c r="K30" s="140"/>
      <c r="L30" s="146">
        <v>2.35835328880734</v>
      </c>
      <c r="M30" s="147">
        <v>2.5080645418898966</v>
      </c>
      <c r="N30" s="148" t="s">
        <v>148</v>
      </c>
      <c r="O30" s="149">
        <v>-0.14535666751002524</v>
      </c>
    </row>
    <row r="31" spans="1:17" ht="12" customHeight="1" x14ac:dyDescent="0.2">
      <c r="A31" s="166"/>
      <c r="B31" s="132"/>
      <c r="C31" s="133"/>
      <c r="D31" s="133"/>
      <c r="E31" s="134">
        <v>4</v>
      </c>
      <c r="F31" s="135" t="s">
        <v>97</v>
      </c>
      <c r="G31" s="136">
        <v>332</v>
      </c>
      <c r="H31" s="137">
        <v>17.666632713681711</v>
      </c>
      <c r="I31" s="138">
        <v>1850</v>
      </c>
      <c r="J31" s="139">
        <v>21.375363678003552</v>
      </c>
      <c r="K31" s="140"/>
      <c r="L31" s="150"/>
      <c r="M31" s="151" t="s">
        <v>26</v>
      </c>
      <c r="N31" s="152"/>
      <c r="O31" s="153"/>
      <c r="Q31" s="154">
        <v>2</v>
      </c>
    </row>
    <row r="32" spans="1:17" ht="12" customHeight="1" x14ac:dyDescent="0.2">
      <c r="A32" s="166"/>
      <c r="B32" s="167"/>
      <c r="C32" s="168"/>
      <c r="D32" s="168"/>
      <c r="E32" s="169"/>
      <c r="F32" s="170" t="s">
        <v>51</v>
      </c>
      <c r="G32" s="171">
        <v>1856</v>
      </c>
      <c r="H32" s="172">
        <v>100</v>
      </c>
      <c r="I32" s="173">
        <v>8626</v>
      </c>
      <c r="J32" s="174">
        <v>100</v>
      </c>
      <c r="K32" s="140"/>
      <c r="L32" s="162"/>
      <c r="M32" s="163"/>
      <c r="N32" s="163"/>
      <c r="O32" s="163"/>
    </row>
    <row r="33" spans="1:17" ht="12" customHeight="1" x14ac:dyDescent="0.2">
      <c r="A33" s="131" t="s">
        <v>5</v>
      </c>
      <c r="B33" s="164" t="s">
        <v>102</v>
      </c>
      <c r="C33" s="165" t="s">
        <v>56</v>
      </c>
      <c r="D33" s="165"/>
      <c r="E33" s="134">
        <v>1</v>
      </c>
      <c r="F33" s="135" t="s">
        <v>94</v>
      </c>
      <c r="G33" s="136">
        <v>508</v>
      </c>
      <c r="H33" s="137">
        <v>28.62938689816238</v>
      </c>
      <c r="I33" s="138">
        <v>2031</v>
      </c>
      <c r="J33" s="139">
        <v>24.775437998257647</v>
      </c>
      <c r="K33" s="140"/>
      <c r="L33" s="141"/>
      <c r="M33" s="142"/>
      <c r="N33" s="142"/>
      <c r="O33" s="142"/>
    </row>
    <row r="34" spans="1:17" ht="12" customHeight="1" x14ac:dyDescent="0.2">
      <c r="A34" s="166"/>
      <c r="B34" s="132"/>
      <c r="C34" s="133"/>
      <c r="D34" s="133"/>
      <c r="E34" s="134">
        <v>2</v>
      </c>
      <c r="F34" s="135" t="s">
        <v>95</v>
      </c>
      <c r="G34" s="136">
        <v>515</v>
      </c>
      <c r="H34" s="137">
        <v>27.362990011237287</v>
      </c>
      <c r="I34" s="138">
        <v>2554</v>
      </c>
      <c r="J34" s="139">
        <v>29.432534743536564</v>
      </c>
      <c r="K34" s="140"/>
      <c r="L34" s="144"/>
      <c r="M34" s="145"/>
      <c r="N34" s="145"/>
      <c r="O34" s="145"/>
    </row>
    <row r="35" spans="1:17" ht="12" customHeight="1" x14ac:dyDescent="0.2">
      <c r="A35" s="166"/>
      <c r="B35" s="132"/>
      <c r="C35" s="133"/>
      <c r="D35" s="133"/>
      <c r="E35" s="134">
        <v>3</v>
      </c>
      <c r="F35" s="135" t="s">
        <v>96</v>
      </c>
      <c r="G35" s="136">
        <v>476</v>
      </c>
      <c r="H35" s="137">
        <v>25.435745350423485</v>
      </c>
      <c r="I35" s="138">
        <v>2239</v>
      </c>
      <c r="J35" s="139">
        <v>25.50590299758937</v>
      </c>
      <c r="K35" s="140"/>
      <c r="L35" s="146">
        <v>2.3395011393261735</v>
      </c>
      <c r="M35" s="147">
        <v>2.4130271352053239</v>
      </c>
      <c r="N35" s="148" t="s">
        <v>149</v>
      </c>
      <c r="O35" s="149">
        <v>-6.8681778619919712E-2</v>
      </c>
    </row>
    <row r="36" spans="1:17" ht="12" customHeight="1" x14ac:dyDescent="0.2">
      <c r="A36" s="166"/>
      <c r="B36" s="132"/>
      <c r="C36" s="133"/>
      <c r="D36" s="133"/>
      <c r="E36" s="134">
        <v>4</v>
      </c>
      <c r="F36" s="135" t="s">
        <v>97</v>
      </c>
      <c r="G36" s="136">
        <v>353</v>
      </c>
      <c r="H36" s="137">
        <v>18.571877740177204</v>
      </c>
      <c r="I36" s="138">
        <v>1802</v>
      </c>
      <c r="J36" s="139">
        <v>20.286124260607714</v>
      </c>
      <c r="K36" s="140"/>
      <c r="L36" s="150"/>
      <c r="M36" s="151" t="s">
        <v>26</v>
      </c>
      <c r="N36" s="152"/>
      <c r="O36" s="153"/>
      <c r="Q36" s="154">
        <v>2</v>
      </c>
    </row>
    <row r="37" spans="1:17" ht="12" customHeight="1" x14ac:dyDescent="0.2">
      <c r="A37" s="166"/>
      <c r="B37" s="167"/>
      <c r="C37" s="168"/>
      <c r="D37" s="168"/>
      <c r="E37" s="169"/>
      <c r="F37" s="170" t="s">
        <v>51</v>
      </c>
      <c r="G37" s="171">
        <v>1852</v>
      </c>
      <c r="H37" s="172">
        <v>100</v>
      </c>
      <c r="I37" s="173">
        <v>8626</v>
      </c>
      <c r="J37" s="174">
        <v>100</v>
      </c>
      <c r="K37" s="140"/>
      <c r="L37" s="162"/>
      <c r="M37" s="163"/>
      <c r="N37" s="163"/>
      <c r="O37" s="163"/>
    </row>
    <row r="38" spans="1:17" ht="12" customHeight="1" x14ac:dyDescent="0.2">
      <c r="A38" s="131" t="s">
        <v>6</v>
      </c>
      <c r="B38" s="164" t="s">
        <v>103</v>
      </c>
      <c r="C38" s="165" t="s">
        <v>57</v>
      </c>
      <c r="D38" s="165"/>
      <c r="E38" s="134">
        <v>1</v>
      </c>
      <c r="F38" s="135" t="s">
        <v>94</v>
      </c>
      <c r="G38" s="136">
        <v>276</v>
      </c>
      <c r="H38" s="137">
        <v>15.594656768721576</v>
      </c>
      <c r="I38" s="138">
        <v>1070</v>
      </c>
      <c r="J38" s="139">
        <v>13.151495135977816</v>
      </c>
      <c r="K38" s="140"/>
      <c r="L38" s="141"/>
      <c r="M38" s="142"/>
      <c r="N38" s="142"/>
      <c r="O38" s="142"/>
    </row>
    <row r="39" spans="1:17" ht="12" customHeight="1" x14ac:dyDescent="0.2">
      <c r="A39" s="166"/>
      <c r="B39" s="132"/>
      <c r="C39" s="133"/>
      <c r="D39" s="133"/>
      <c r="E39" s="134">
        <v>2</v>
      </c>
      <c r="F39" s="135" t="s">
        <v>95</v>
      </c>
      <c r="G39" s="136">
        <v>442</v>
      </c>
      <c r="H39" s="137">
        <v>24.134910201525901</v>
      </c>
      <c r="I39" s="138">
        <v>2215</v>
      </c>
      <c r="J39" s="139">
        <v>25.736510950893159</v>
      </c>
      <c r="K39" s="140"/>
      <c r="L39" s="144"/>
      <c r="M39" s="145"/>
      <c r="N39" s="145"/>
      <c r="O39" s="145"/>
    </row>
    <row r="40" spans="1:17" ht="12" customHeight="1" x14ac:dyDescent="0.2">
      <c r="A40" s="166"/>
      <c r="B40" s="132"/>
      <c r="C40" s="133"/>
      <c r="D40" s="133"/>
      <c r="E40" s="134">
        <v>3</v>
      </c>
      <c r="F40" s="135" t="s">
        <v>96</v>
      </c>
      <c r="G40" s="136">
        <v>668</v>
      </c>
      <c r="H40" s="137">
        <v>35.573393455333893</v>
      </c>
      <c r="I40" s="138">
        <v>3032</v>
      </c>
      <c r="J40" s="139">
        <v>34.908720543964321</v>
      </c>
      <c r="K40" s="140"/>
      <c r="L40" s="146">
        <v>2.6937281583545247</v>
      </c>
      <c r="M40" s="147">
        <v>2.741637721462856</v>
      </c>
      <c r="N40" s="148" t="s">
        <v>147</v>
      </c>
      <c r="O40" s="149">
        <v>-4.8335841301384942E-2</v>
      </c>
    </row>
    <row r="41" spans="1:17" ht="12" customHeight="1" x14ac:dyDescent="0.2">
      <c r="A41" s="166"/>
      <c r="B41" s="132"/>
      <c r="C41" s="133"/>
      <c r="D41" s="133"/>
      <c r="E41" s="134">
        <v>4</v>
      </c>
      <c r="F41" s="135" t="s">
        <v>97</v>
      </c>
      <c r="G41" s="136">
        <v>470</v>
      </c>
      <c r="H41" s="137">
        <v>24.697039574418756</v>
      </c>
      <c r="I41" s="138">
        <v>2320</v>
      </c>
      <c r="J41" s="139">
        <v>26.20327336915657</v>
      </c>
      <c r="K41" s="140"/>
      <c r="L41" s="150"/>
      <c r="M41" s="151" t="s">
        <v>26</v>
      </c>
      <c r="N41" s="152"/>
      <c r="O41" s="153"/>
      <c r="Q41" s="154">
        <v>2</v>
      </c>
    </row>
    <row r="42" spans="1:17" ht="12" customHeight="1" x14ac:dyDescent="0.2">
      <c r="A42" s="175"/>
      <c r="B42" s="167"/>
      <c r="C42" s="168"/>
      <c r="D42" s="168"/>
      <c r="E42" s="169"/>
      <c r="F42" s="170" t="s">
        <v>51</v>
      </c>
      <c r="G42" s="171">
        <v>1856</v>
      </c>
      <c r="H42" s="172">
        <v>100</v>
      </c>
      <c r="I42" s="173">
        <v>8637</v>
      </c>
      <c r="J42" s="174">
        <v>100</v>
      </c>
      <c r="K42" s="140"/>
      <c r="L42" s="162"/>
      <c r="M42" s="163"/>
      <c r="N42" s="163"/>
      <c r="O42" s="163"/>
    </row>
    <row r="43" spans="1:17" s="129" customFormat="1" ht="15" customHeight="1" x14ac:dyDescent="0.25">
      <c r="A43" s="127" t="s">
        <v>104</v>
      </c>
      <c r="B43" s="176"/>
      <c r="C43" s="176"/>
      <c r="D43" s="176"/>
      <c r="E43" s="176"/>
      <c r="F43" s="176"/>
      <c r="G43" s="176"/>
      <c r="H43" s="176"/>
      <c r="I43" s="176"/>
      <c r="J43" s="176"/>
      <c r="K43" s="176"/>
      <c r="L43" s="176"/>
      <c r="M43" s="176"/>
      <c r="N43" s="176"/>
      <c r="O43" s="176"/>
      <c r="Q43" s="130"/>
    </row>
    <row r="44" spans="1:17" ht="12" customHeight="1" x14ac:dyDescent="0.2">
      <c r="A44" s="131" t="s">
        <v>0</v>
      </c>
      <c r="B44" s="132" t="s">
        <v>105</v>
      </c>
      <c r="C44" s="133" t="s">
        <v>58</v>
      </c>
      <c r="D44" s="133"/>
      <c r="E44" s="134">
        <v>1</v>
      </c>
      <c r="F44" s="135" t="s">
        <v>94</v>
      </c>
      <c r="G44" s="136">
        <v>121</v>
      </c>
      <c r="H44" s="137">
        <v>6.9663942535007459</v>
      </c>
      <c r="I44" s="138">
        <v>702</v>
      </c>
      <c r="J44" s="139">
        <v>8.2781266390950865</v>
      </c>
      <c r="K44" s="140"/>
      <c r="L44" s="141"/>
      <c r="M44" s="142"/>
      <c r="N44" s="142"/>
      <c r="O44" s="142"/>
    </row>
    <row r="45" spans="1:17" ht="12" customHeight="1" x14ac:dyDescent="0.2">
      <c r="A45" s="166"/>
      <c r="B45" s="132"/>
      <c r="C45" s="133"/>
      <c r="D45" s="133"/>
      <c r="E45" s="134">
        <v>2</v>
      </c>
      <c r="F45" s="135" t="s">
        <v>95</v>
      </c>
      <c r="G45" s="136">
        <v>393</v>
      </c>
      <c r="H45" s="137">
        <v>21.110067662001352</v>
      </c>
      <c r="I45" s="138">
        <v>2274</v>
      </c>
      <c r="J45" s="139">
        <v>25.884349698400406</v>
      </c>
      <c r="K45" s="140"/>
      <c r="L45" s="144"/>
      <c r="M45" s="145"/>
      <c r="N45" s="145"/>
      <c r="O45" s="145"/>
    </row>
    <row r="46" spans="1:17" ht="12" customHeight="1" x14ac:dyDescent="0.2">
      <c r="A46" s="166"/>
      <c r="B46" s="132"/>
      <c r="C46" s="133"/>
      <c r="D46" s="133"/>
      <c r="E46" s="134">
        <v>3</v>
      </c>
      <c r="F46" s="135" t="s">
        <v>96</v>
      </c>
      <c r="G46" s="136">
        <v>700</v>
      </c>
      <c r="H46" s="137">
        <v>37.67834272802105</v>
      </c>
      <c r="I46" s="138">
        <v>3296</v>
      </c>
      <c r="J46" s="139">
        <v>38.314302450824215</v>
      </c>
      <c r="K46" s="140"/>
      <c r="L46" s="146">
        <v>2.9920233918747736</v>
      </c>
      <c r="M46" s="147">
        <v>2.8508261823505805</v>
      </c>
      <c r="N46" s="148" t="s">
        <v>148</v>
      </c>
      <c r="O46" s="149">
        <v>0.15387196625999891</v>
      </c>
    </row>
    <row r="47" spans="1:17" ht="12" customHeight="1" x14ac:dyDescent="0.2">
      <c r="A47" s="166"/>
      <c r="B47" s="132"/>
      <c r="C47" s="133"/>
      <c r="D47" s="133"/>
      <c r="E47" s="134">
        <v>4</v>
      </c>
      <c r="F47" s="135" t="s">
        <v>97</v>
      </c>
      <c r="G47" s="136">
        <v>636</v>
      </c>
      <c r="H47" s="137">
        <v>34.245195356476799</v>
      </c>
      <c r="I47" s="138">
        <v>2353</v>
      </c>
      <c r="J47" s="139">
        <v>27.523221211672016</v>
      </c>
      <c r="K47" s="140"/>
      <c r="L47" s="150"/>
      <c r="M47" s="151" t="s">
        <v>24</v>
      </c>
      <c r="N47" s="152"/>
      <c r="O47" s="153"/>
      <c r="Q47" s="154">
        <v>4</v>
      </c>
    </row>
    <row r="48" spans="1:17" ht="12" customHeight="1" x14ac:dyDescent="0.2">
      <c r="A48" s="166"/>
      <c r="B48" s="167"/>
      <c r="C48" s="168"/>
      <c r="D48" s="168"/>
      <c r="E48" s="169"/>
      <c r="F48" s="170" t="s">
        <v>51</v>
      </c>
      <c r="G48" s="171">
        <v>1850</v>
      </c>
      <c r="H48" s="172">
        <v>100</v>
      </c>
      <c r="I48" s="173">
        <v>8625</v>
      </c>
      <c r="J48" s="174">
        <v>100</v>
      </c>
      <c r="K48" s="140"/>
      <c r="L48" s="162"/>
      <c r="M48" s="163"/>
      <c r="N48" s="163"/>
      <c r="O48" s="163"/>
    </row>
    <row r="49" spans="1:17" ht="12" customHeight="1" x14ac:dyDescent="0.2">
      <c r="A49" s="131" t="s">
        <v>1</v>
      </c>
      <c r="B49" s="182" t="s">
        <v>106</v>
      </c>
      <c r="C49" s="165" t="s">
        <v>59</v>
      </c>
      <c r="D49" s="165"/>
      <c r="E49" s="183">
        <v>1</v>
      </c>
      <c r="F49" s="184" t="s">
        <v>94</v>
      </c>
      <c r="G49" s="185">
        <v>147</v>
      </c>
      <c r="H49" s="186">
        <v>8.3467669473041113</v>
      </c>
      <c r="I49" s="187">
        <v>827</v>
      </c>
      <c r="J49" s="188">
        <v>9.7433371494107952</v>
      </c>
      <c r="K49" s="140"/>
      <c r="L49" s="141"/>
      <c r="M49" s="142"/>
      <c r="N49" s="142"/>
      <c r="O49" s="142"/>
    </row>
    <row r="50" spans="1:17" ht="12" customHeight="1" x14ac:dyDescent="0.2">
      <c r="A50" s="166"/>
      <c r="B50" s="132"/>
      <c r="C50" s="133"/>
      <c r="D50" s="133"/>
      <c r="E50" s="134">
        <v>2</v>
      </c>
      <c r="F50" s="135" t="s">
        <v>95</v>
      </c>
      <c r="G50" s="136">
        <v>519</v>
      </c>
      <c r="H50" s="137">
        <v>27.835028323796173</v>
      </c>
      <c r="I50" s="138">
        <v>2731</v>
      </c>
      <c r="J50" s="139">
        <v>31.210228008714573</v>
      </c>
      <c r="K50" s="140"/>
      <c r="L50" s="144"/>
      <c r="M50" s="145"/>
      <c r="N50" s="145"/>
      <c r="O50" s="145"/>
    </row>
    <row r="51" spans="1:17" ht="12" customHeight="1" x14ac:dyDescent="0.2">
      <c r="A51" s="166"/>
      <c r="B51" s="132"/>
      <c r="C51" s="133"/>
      <c r="D51" s="133"/>
      <c r="E51" s="134">
        <v>3</v>
      </c>
      <c r="F51" s="135" t="s">
        <v>96</v>
      </c>
      <c r="G51" s="136">
        <v>670</v>
      </c>
      <c r="H51" s="137">
        <v>36.339427771049856</v>
      </c>
      <c r="I51" s="138">
        <v>3110</v>
      </c>
      <c r="J51" s="139">
        <v>36.269631633791676</v>
      </c>
      <c r="K51" s="140"/>
      <c r="L51" s="146">
        <v>2.8295021473944928</v>
      </c>
      <c r="M51" s="147">
        <v>2.7207990090051575</v>
      </c>
      <c r="N51" s="148" t="s">
        <v>148</v>
      </c>
      <c r="O51" s="149">
        <v>0.11774502756101743</v>
      </c>
    </row>
    <row r="52" spans="1:17" ht="12" customHeight="1" x14ac:dyDescent="0.2">
      <c r="A52" s="166"/>
      <c r="B52" s="132"/>
      <c r="C52" s="133"/>
      <c r="D52" s="133"/>
      <c r="E52" s="134">
        <v>4</v>
      </c>
      <c r="F52" s="135" t="s">
        <v>97</v>
      </c>
      <c r="G52" s="136">
        <v>515</v>
      </c>
      <c r="H52" s="137">
        <v>27.47877695785002</v>
      </c>
      <c r="I52" s="138">
        <v>1950</v>
      </c>
      <c r="J52" s="139">
        <v>22.776803208074885</v>
      </c>
      <c r="K52" s="140"/>
      <c r="L52" s="150"/>
      <c r="M52" s="151" t="s">
        <v>24</v>
      </c>
      <c r="N52" s="152"/>
      <c r="O52" s="153"/>
      <c r="Q52" s="154">
        <v>4</v>
      </c>
    </row>
    <row r="53" spans="1:17" ht="12" customHeight="1" x14ac:dyDescent="0.2">
      <c r="A53" s="166"/>
      <c r="B53" s="167"/>
      <c r="C53" s="168"/>
      <c r="D53" s="168"/>
      <c r="E53" s="169"/>
      <c r="F53" s="170" t="s">
        <v>51</v>
      </c>
      <c r="G53" s="171">
        <v>1851</v>
      </c>
      <c r="H53" s="172">
        <v>100</v>
      </c>
      <c r="I53" s="173">
        <v>8618</v>
      </c>
      <c r="J53" s="174">
        <v>100</v>
      </c>
      <c r="K53" s="140"/>
      <c r="L53" s="162"/>
      <c r="M53" s="163"/>
      <c r="N53" s="163"/>
      <c r="O53" s="163"/>
    </row>
    <row r="54" spans="1:17" ht="12" customHeight="1" x14ac:dyDescent="0.2">
      <c r="A54" s="189" t="s">
        <v>2</v>
      </c>
      <c r="B54" s="182" t="s">
        <v>107</v>
      </c>
      <c r="C54" s="165" t="s">
        <v>60</v>
      </c>
      <c r="D54" s="165"/>
      <c r="E54" s="183">
        <v>1</v>
      </c>
      <c r="F54" s="184" t="s">
        <v>94</v>
      </c>
      <c r="G54" s="185">
        <v>109</v>
      </c>
      <c r="H54" s="186">
        <v>6.2668722711120104</v>
      </c>
      <c r="I54" s="187">
        <v>659</v>
      </c>
      <c r="J54" s="188">
        <v>8.0043544521876431</v>
      </c>
      <c r="K54" s="140"/>
      <c r="L54" s="141"/>
      <c r="M54" s="142"/>
      <c r="N54" s="142"/>
      <c r="O54" s="142"/>
    </row>
    <row r="55" spans="1:17" ht="12" customHeight="1" x14ac:dyDescent="0.2">
      <c r="A55" s="166"/>
      <c r="B55" s="132"/>
      <c r="C55" s="133"/>
      <c r="D55" s="133"/>
      <c r="E55" s="134">
        <v>2</v>
      </c>
      <c r="F55" s="135" t="s">
        <v>95</v>
      </c>
      <c r="G55" s="136">
        <v>428</v>
      </c>
      <c r="H55" s="137">
        <v>23.323892596477066</v>
      </c>
      <c r="I55" s="138">
        <v>2333</v>
      </c>
      <c r="J55" s="139">
        <v>26.770744499596383</v>
      </c>
      <c r="K55" s="140"/>
      <c r="L55" s="144"/>
      <c r="M55" s="145"/>
      <c r="N55" s="145"/>
      <c r="O55" s="145"/>
    </row>
    <row r="56" spans="1:17" ht="12" customHeight="1" x14ac:dyDescent="0.2">
      <c r="A56" s="166"/>
      <c r="B56" s="132"/>
      <c r="C56" s="133"/>
      <c r="D56" s="133"/>
      <c r="E56" s="134">
        <v>3</v>
      </c>
      <c r="F56" s="135" t="s">
        <v>96</v>
      </c>
      <c r="G56" s="136">
        <v>734</v>
      </c>
      <c r="H56" s="137">
        <v>39.501799692544601</v>
      </c>
      <c r="I56" s="138">
        <v>3381</v>
      </c>
      <c r="J56" s="139">
        <v>39.014434782333559</v>
      </c>
      <c r="K56" s="140"/>
      <c r="L56" s="146">
        <v>2.9504979830116902</v>
      </c>
      <c r="M56" s="147">
        <v>2.8343101286188168</v>
      </c>
      <c r="N56" s="148" t="s">
        <v>148</v>
      </c>
      <c r="O56" s="149">
        <v>0.12833299056676048</v>
      </c>
    </row>
    <row r="57" spans="1:17" ht="12" customHeight="1" x14ac:dyDescent="0.2">
      <c r="A57" s="166"/>
      <c r="B57" s="132"/>
      <c r="C57" s="133"/>
      <c r="D57" s="133"/>
      <c r="E57" s="134">
        <v>4</v>
      </c>
      <c r="F57" s="135" t="s">
        <v>97</v>
      </c>
      <c r="G57" s="136">
        <v>576</v>
      </c>
      <c r="H57" s="137">
        <v>30.907435439866305</v>
      </c>
      <c r="I57" s="138">
        <v>2241</v>
      </c>
      <c r="J57" s="139">
        <v>26.210466265874459</v>
      </c>
      <c r="K57" s="140"/>
      <c r="L57" s="150"/>
      <c r="M57" s="151" t="s">
        <v>24</v>
      </c>
      <c r="N57" s="152"/>
      <c r="O57" s="153"/>
      <c r="Q57" s="154">
        <v>4</v>
      </c>
    </row>
    <row r="58" spans="1:17" ht="12" customHeight="1" x14ac:dyDescent="0.2">
      <c r="A58" s="166"/>
      <c r="B58" s="167"/>
      <c r="C58" s="168"/>
      <c r="D58" s="168"/>
      <c r="E58" s="169"/>
      <c r="F58" s="170" t="s">
        <v>51</v>
      </c>
      <c r="G58" s="171">
        <v>1847</v>
      </c>
      <c r="H58" s="172">
        <v>100</v>
      </c>
      <c r="I58" s="173">
        <v>8614</v>
      </c>
      <c r="J58" s="174">
        <v>100</v>
      </c>
      <c r="K58" s="140"/>
      <c r="L58" s="162"/>
      <c r="M58" s="163"/>
      <c r="N58" s="163"/>
      <c r="O58" s="163"/>
    </row>
    <row r="59" spans="1:17" ht="12" customHeight="1" x14ac:dyDescent="0.2">
      <c r="A59" s="131" t="s">
        <v>3</v>
      </c>
      <c r="B59" s="182" t="s">
        <v>108</v>
      </c>
      <c r="C59" s="165" t="s">
        <v>61</v>
      </c>
      <c r="D59" s="165"/>
      <c r="E59" s="183">
        <v>1</v>
      </c>
      <c r="F59" s="184" t="s">
        <v>94</v>
      </c>
      <c r="G59" s="185">
        <v>118</v>
      </c>
      <c r="H59" s="186">
        <v>6.737804364981864</v>
      </c>
      <c r="I59" s="187">
        <v>813</v>
      </c>
      <c r="J59" s="188">
        <v>9.8032595217979761</v>
      </c>
      <c r="K59" s="140"/>
      <c r="L59" s="141"/>
      <c r="M59" s="142"/>
      <c r="N59" s="142"/>
      <c r="O59" s="142"/>
    </row>
    <row r="60" spans="1:17" ht="12" customHeight="1" x14ac:dyDescent="0.2">
      <c r="A60" s="166"/>
      <c r="B60" s="132"/>
      <c r="C60" s="133"/>
      <c r="D60" s="133"/>
      <c r="E60" s="134">
        <v>2</v>
      </c>
      <c r="F60" s="135" t="s">
        <v>95</v>
      </c>
      <c r="G60" s="136">
        <v>392</v>
      </c>
      <c r="H60" s="137">
        <v>21.130281726147331</v>
      </c>
      <c r="I60" s="138">
        <v>2316</v>
      </c>
      <c r="J60" s="139">
        <v>26.049796544466808</v>
      </c>
      <c r="K60" s="140"/>
      <c r="L60" s="144"/>
      <c r="M60" s="145"/>
      <c r="N60" s="145"/>
      <c r="O60" s="145"/>
    </row>
    <row r="61" spans="1:17" ht="12" customHeight="1" x14ac:dyDescent="0.2">
      <c r="A61" s="166"/>
      <c r="B61" s="132"/>
      <c r="C61" s="133"/>
      <c r="D61" s="133"/>
      <c r="E61" s="134">
        <v>3</v>
      </c>
      <c r="F61" s="135" t="s">
        <v>96</v>
      </c>
      <c r="G61" s="136">
        <v>717</v>
      </c>
      <c r="H61" s="137">
        <v>38.572956522084034</v>
      </c>
      <c r="I61" s="138">
        <v>3176</v>
      </c>
      <c r="J61" s="139">
        <v>36.752086325202299</v>
      </c>
      <c r="K61" s="140"/>
      <c r="L61" s="146">
        <v>2.989530669306792</v>
      </c>
      <c r="M61" s="147">
        <v>2.8173854202043835</v>
      </c>
      <c r="N61" s="148" t="s">
        <v>148</v>
      </c>
      <c r="O61" s="149">
        <v>0.18286014722052502</v>
      </c>
    </row>
    <row r="62" spans="1:17" ht="12" customHeight="1" x14ac:dyDescent="0.2">
      <c r="A62" s="166"/>
      <c r="B62" s="132"/>
      <c r="C62" s="133"/>
      <c r="D62" s="133"/>
      <c r="E62" s="134">
        <v>4</v>
      </c>
      <c r="F62" s="135" t="s">
        <v>97</v>
      </c>
      <c r="G62" s="136">
        <v>625</v>
      </c>
      <c r="H62" s="137">
        <v>33.558957386786716</v>
      </c>
      <c r="I62" s="138">
        <v>2304</v>
      </c>
      <c r="J62" s="139">
        <v>27.394857608524877</v>
      </c>
      <c r="K62" s="140"/>
      <c r="L62" s="150"/>
      <c r="M62" s="151" t="s">
        <v>24</v>
      </c>
      <c r="N62" s="152"/>
      <c r="O62" s="153"/>
      <c r="Q62" s="154">
        <v>4</v>
      </c>
    </row>
    <row r="63" spans="1:17" ht="12" customHeight="1" x14ac:dyDescent="0.2">
      <c r="A63" s="166"/>
      <c r="B63" s="167"/>
      <c r="C63" s="168"/>
      <c r="D63" s="168"/>
      <c r="E63" s="169"/>
      <c r="F63" s="170" t="s">
        <v>51</v>
      </c>
      <c r="G63" s="171">
        <v>1852</v>
      </c>
      <c r="H63" s="172">
        <v>100</v>
      </c>
      <c r="I63" s="173">
        <v>8609</v>
      </c>
      <c r="J63" s="174">
        <v>100</v>
      </c>
      <c r="K63" s="140"/>
      <c r="L63" s="162"/>
      <c r="M63" s="163"/>
      <c r="N63" s="163"/>
      <c r="O63" s="163"/>
    </row>
    <row r="64" spans="1:17" ht="12" customHeight="1" x14ac:dyDescent="0.2">
      <c r="A64" s="131" t="s">
        <v>4</v>
      </c>
      <c r="B64" s="182" t="s">
        <v>109</v>
      </c>
      <c r="C64" s="165" t="s">
        <v>62</v>
      </c>
      <c r="D64" s="165"/>
      <c r="E64" s="183">
        <v>1</v>
      </c>
      <c r="F64" s="184" t="s">
        <v>94</v>
      </c>
      <c r="G64" s="185">
        <v>112</v>
      </c>
      <c r="H64" s="186">
        <v>6.1518873273484713</v>
      </c>
      <c r="I64" s="187">
        <v>854</v>
      </c>
      <c r="J64" s="188">
        <v>9.8144408060559289</v>
      </c>
      <c r="K64" s="140"/>
      <c r="L64" s="141"/>
      <c r="M64" s="142"/>
      <c r="N64" s="142"/>
      <c r="O64" s="142"/>
    </row>
    <row r="65" spans="1:17" ht="12" customHeight="1" x14ac:dyDescent="0.2">
      <c r="A65" s="166"/>
      <c r="B65" s="132"/>
      <c r="C65" s="133"/>
      <c r="D65" s="133"/>
      <c r="E65" s="134">
        <v>2</v>
      </c>
      <c r="F65" s="135" t="s">
        <v>95</v>
      </c>
      <c r="G65" s="136">
        <v>362</v>
      </c>
      <c r="H65" s="137">
        <v>19.469103798861234</v>
      </c>
      <c r="I65" s="138">
        <v>2362</v>
      </c>
      <c r="J65" s="139">
        <v>26.650611286798593</v>
      </c>
      <c r="K65" s="140"/>
      <c r="L65" s="144"/>
      <c r="M65" s="145"/>
      <c r="N65" s="145"/>
      <c r="O65" s="145"/>
    </row>
    <row r="66" spans="1:17" ht="12" customHeight="1" x14ac:dyDescent="0.2">
      <c r="A66" s="166"/>
      <c r="B66" s="132"/>
      <c r="C66" s="133"/>
      <c r="D66" s="133"/>
      <c r="E66" s="134">
        <v>3</v>
      </c>
      <c r="F66" s="135" t="s">
        <v>96</v>
      </c>
      <c r="G66" s="136">
        <v>720</v>
      </c>
      <c r="H66" s="137">
        <v>38.970343561757787</v>
      </c>
      <c r="I66" s="138">
        <v>3138</v>
      </c>
      <c r="J66" s="139">
        <v>36.502743821438912</v>
      </c>
      <c r="K66" s="140"/>
      <c r="L66" s="146">
        <v>3.036357868584779</v>
      </c>
      <c r="M66" s="147">
        <v>2.8075271118676546</v>
      </c>
      <c r="N66" s="148" t="s">
        <v>148</v>
      </c>
      <c r="O66" s="149">
        <v>0.24346976802271364</v>
      </c>
    </row>
    <row r="67" spans="1:17" ht="12" customHeight="1" x14ac:dyDescent="0.2">
      <c r="A67" s="166"/>
      <c r="B67" s="132"/>
      <c r="C67" s="133"/>
      <c r="D67" s="133"/>
      <c r="E67" s="134">
        <v>4</v>
      </c>
      <c r="F67" s="135" t="s">
        <v>97</v>
      </c>
      <c r="G67" s="136">
        <v>657</v>
      </c>
      <c r="H67" s="137">
        <v>35.408665312032348</v>
      </c>
      <c r="I67" s="138">
        <v>2250</v>
      </c>
      <c r="J67" s="139">
        <v>27.032204085698623</v>
      </c>
      <c r="K67" s="140"/>
      <c r="L67" s="150"/>
      <c r="M67" s="151" t="s">
        <v>24</v>
      </c>
      <c r="N67" s="152"/>
      <c r="O67" s="153"/>
      <c r="Q67" s="154">
        <v>4</v>
      </c>
    </row>
    <row r="68" spans="1:17" ht="12" customHeight="1" x14ac:dyDescent="0.2">
      <c r="A68" s="166"/>
      <c r="B68" s="167"/>
      <c r="C68" s="168"/>
      <c r="D68" s="168"/>
      <c r="E68" s="169"/>
      <c r="F68" s="170" t="s">
        <v>51</v>
      </c>
      <c r="G68" s="171">
        <v>1851</v>
      </c>
      <c r="H68" s="172">
        <v>100</v>
      </c>
      <c r="I68" s="173">
        <v>8604</v>
      </c>
      <c r="J68" s="174">
        <v>100</v>
      </c>
      <c r="K68" s="140"/>
      <c r="L68" s="162"/>
      <c r="M68" s="163"/>
      <c r="N68" s="163"/>
      <c r="O68" s="163"/>
    </row>
    <row r="69" spans="1:17" ht="12" customHeight="1" x14ac:dyDescent="0.2">
      <c r="A69" s="131" t="s">
        <v>5</v>
      </c>
      <c r="B69" s="182" t="s">
        <v>110</v>
      </c>
      <c r="C69" s="165" t="s">
        <v>63</v>
      </c>
      <c r="D69" s="165"/>
      <c r="E69" s="183">
        <v>1</v>
      </c>
      <c r="F69" s="184" t="s">
        <v>94</v>
      </c>
      <c r="G69" s="185">
        <v>103</v>
      </c>
      <c r="H69" s="186">
        <v>5.6633576760500102</v>
      </c>
      <c r="I69" s="187">
        <v>814</v>
      </c>
      <c r="J69" s="188">
        <v>9.2613788057607387</v>
      </c>
      <c r="K69" s="140"/>
      <c r="L69" s="141"/>
      <c r="M69" s="142"/>
      <c r="N69" s="142"/>
      <c r="O69" s="142"/>
    </row>
    <row r="70" spans="1:17" ht="12" customHeight="1" x14ac:dyDescent="0.2">
      <c r="A70" s="166"/>
      <c r="B70" s="132"/>
      <c r="C70" s="133"/>
      <c r="D70" s="133"/>
      <c r="E70" s="134">
        <v>2</v>
      </c>
      <c r="F70" s="135" t="s">
        <v>95</v>
      </c>
      <c r="G70" s="136">
        <v>329</v>
      </c>
      <c r="H70" s="137">
        <v>17.473444874384974</v>
      </c>
      <c r="I70" s="138">
        <v>2010</v>
      </c>
      <c r="J70" s="139">
        <v>22.423094801717859</v>
      </c>
      <c r="K70" s="140"/>
      <c r="L70" s="144"/>
      <c r="M70" s="145"/>
      <c r="N70" s="145"/>
      <c r="O70" s="145"/>
    </row>
    <row r="71" spans="1:17" ht="12" customHeight="1" x14ac:dyDescent="0.2">
      <c r="A71" s="166"/>
      <c r="B71" s="132"/>
      <c r="C71" s="133"/>
      <c r="D71" s="133"/>
      <c r="E71" s="134">
        <v>3</v>
      </c>
      <c r="F71" s="135" t="s">
        <v>96</v>
      </c>
      <c r="G71" s="136">
        <v>659</v>
      </c>
      <c r="H71" s="137">
        <v>35.767230546170772</v>
      </c>
      <c r="I71" s="138">
        <v>3158</v>
      </c>
      <c r="J71" s="139">
        <v>36.976907968567396</v>
      </c>
      <c r="K71" s="140"/>
      <c r="L71" s="146">
        <v>3.1229580667691224</v>
      </c>
      <c r="M71" s="147">
        <v>2.9039276601068629</v>
      </c>
      <c r="N71" s="148" t="s">
        <v>148</v>
      </c>
      <c r="O71" s="149">
        <v>0.23222976325129624</v>
      </c>
    </row>
    <row r="72" spans="1:17" ht="12" customHeight="1" x14ac:dyDescent="0.2">
      <c r="A72" s="166"/>
      <c r="B72" s="132"/>
      <c r="C72" s="133"/>
      <c r="D72" s="133"/>
      <c r="E72" s="134">
        <v>4</v>
      </c>
      <c r="F72" s="135" t="s">
        <v>97</v>
      </c>
      <c r="G72" s="136">
        <v>761</v>
      </c>
      <c r="H72" s="137">
        <v>41.095966903393986</v>
      </c>
      <c r="I72" s="138">
        <v>2608</v>
      </c>
      <c r="J72" s="139">
        <v>31.33861842394608</v>
      </c>
      <c r="K72" s="140"/>
      <c r="L72" s="150"/>
      <c r="M72" s="151" t="s">
        <v>24</v>
      </c>
      <c r="N72" s="152"/>
      <c r="O72" s="153"/>
      <c r="Q72" s="154">
        <v>4</v>
      </c>
    </row>
    <row r="73" spans="1:17" ht="12" customHeight="1" x14ac:dyDescent="0.2">
      <c r="A73" s="166"/>
      <c r="B73" s="167"/>
      <c r="C73" s="168"/>
      <c r="D73" s="168"/>
      <c r="E73" s="169"/>
      <c r="F73" s="170" t="s">
        <v>51</v>
      </c>
      <c r="G73" s="171">
        <v>1852</v>
      </c>
      <c r="H73" s="172">
        <v>100</v>
      </c>
      <c r="I73" s="173">
        <v>8590</v>
      </c>
      <c r="J73" s="174">
        <v>100</v>
      </c>
      <c r="K73" s="140"/>
      <c r="L73" s="162"/>
      <c r="M73" s="163"/>
      <c r="N73" s="163"/>
      <c r="O73" s="163"/>
    </row>
    <row r="74" spans="1:17" ht="12" customHeight="1" x14ac:dyDescent="0.2">
      <c r="A74" s="131" t="s">
        <v>6</v>
      </c>
      <c r="B74" s="182" t="s">
        <v>111</v>
      </c>
      <c r="C74" s="165" t="s">
        <v>64</v>
      </c>
      <c r="D74" s="165"/>
      <c r="E74" s="183">
        <v>1</v>
      </c>
      <c r="F74" s="184" t="s">
        <v>94</v>
      </c>
      <c r="G74" s="185">
        <v>184</v>
      </c>
      <c r="H74" s="186">
        <v>10.225668148969207</v>
      </c>
      <c r="I74" s="187">
        <v>1280</v>
      </c>
      <c r="J74" s="188">
        <v>14.796989108158035</v>
      </c>
      <c r="K74" s="140"/>
      <c r="L74" s="141"/>
      <c r="M74" s="142"/>
      <c r="N74" s="142"/>
      <c r="O74" s="142"/>
    </row>
    <row r="75" spans="1:17" ht="12" customHeight="1" x14ac:dyDescent="0.2">
      <c r="A75" s="166"/>
      <c r="B75" s="132"/>
      <c r="C75" s="133"/>
      <c r="D75" s="133"/>
      <c r="E75" s="134">
        <v>2</v>
      </c>
      <c r="F75" s="135" t="s">
        <v>95</v>
      </c>
      <c r="G75" s="136">
        <v>527</v>
      </c>
      <c r="H75" s="137">
        <v>28.453851407968468</v>
      </c>
      <c r="I75" s="138">
        <v>2766</v>
      </c>
      <c r="J75" s="139">
        <v>31.314947611033478</v>
      </c>
      <c r="K75" s="140"/>
      <c r="L75" s="144"/>
      <c r="M75" s="145"/>
      <c r="N75" s="145"/>
      <c r="O75" s="145"/>
    </row>
    <row r="76" spans="1:17" ht="12" customHeight="1" x14ac:dyDescent="0.2">
      <c r="A76" s="166"/>
      <c r="B76" s="132"/>
      <c r="C76" s="133"/>
      <c r="D76" s="133"/>
      <c r="E76" s="134">
        <v>3</v>
      </c>
      <c r="F76" s="135" t="s">
        <v>96</v>
      </c>
      <c r="G76" s="136">
        <v>614</v>
      </c>
      <c r="H76" s="137">
        <v>33.099764890832439</v>
      </c>
      <c r="I76" s="138">
        <v>2711</v>
      </c>
      <c r="J76" s="139">
        <v>31.799973671033122</v>
      </c>
      <c r="K76" s="140"/>
      <c r="L76" s="146">
        <v>2.7931552784632596</v>
      </c>
      <c r="M76" s="147">
        <v>2.6117916378239503</v>
      </c>
      <c r="N76" s="148" t="s">
        <v>148</v>
      </c>
      <c r="O76" s="149">
        <v>0.18401257377305982</v>
      </c>
    </row>
    <row r="77" spans="1:17" ht="12" customHeight="1" x14ac:dyDescent="0.2">
      <c r="A77" s="166"/>
      <c r="B77" s="132"/>
      <c r="C77" s="133"/>
      <c r="D77" s="133"/>
      <c r="E77" s="134">
        <v>4</v>
      </c>
      <c r="F77" s="135" t="s">
        <v>97</v>
      </c>
      <c r="G77" s="136">
        <v>523</v>
      </c>
      <c r="H77" s="137">
        <v>28.220715552230036</v>
      </c>
      <c r="I77" s="138">
        <v>1830</v>
      </c>
      <c r="J77" s="139">
        <v>22.088089609767341</v>
      </c>
      <c r="K77" s="140"/>
      <c r="L77" s="150"/>
      <c r="M77" s="151" t="s">
        <v>24</v>
      </c>
      <c r="N77" s="152"/>
      <c r="O77" s="153"/>
      <c r="Q77" s="154">
        <v>4</v>
      </c>
    </row>
    <row r="78" spans="1:17" ht="12" customHeight="1" x14ac:dyDescent="0.2">
      <c r="A78" s="175"/>
      <c r="B78" s="167"/>
      <c r="C78" s="168"/>
      <c r="D78" s="168"/>
      <c r="E78" s="169"/>
      <c r="F78" s="170" t="s">
        <v>51</v>
      </c>
      <c r="G78" s="171">
        <v>1848</v>
      </c>
      <c r="H78" s="172">
        <v>100</v>
      </c>
      <c r="I78" s="173">
        <v>8587</v>
      </c>
      <c r="J78" s="174">
        <v>100</v>
      </c>
      <c r="K78" s="140"/>
      <c r="L78" s="162"/>
      <c r="M78" s="163"/>
      <c r="N78" s="163"/>
      <c r="O78" s="163"/>
    </row>
    <row r="79" spans="1:17" s="129" customFormat="1" ht="15" customHeight="1" x14ac:dyDescent="0.25">
      <c r="A79" s="127" t="s">
        <v>112</v>
      </c>
      <c r="B79" s="128"/>
      <c r="C79" s="128"/>
      <c r="D79" s="128"/>
      <c r="E79" s="128"/>
      <c r="F79" s="128"/>
      <c r="G79" s="128"/>
      <c r="H79" s="128"/>
      <c r="I79" s="128"/>
      <c r="J79" s="128"/>
      <c r="K79" s="128"/>
      <c r="L79" s="128"/>
      <c r="M79" s="128"/>
      <c r="N79" s="128"/>
      <c r="O79" s="128"/>
      <c r="Q79" s="130"/>
    </row>
    <row r="80" spans="1:17" ht="12" customHeight="1" x14ac:dyDescent="0.2">
      <c r="A80" s="131" t="s">
        <v>0</v>
      </c>
      <c r="B80" s="132" t="s">
        <v>113</v>
      </c>
      <c r="C80" s="133" t="s">
        <v>65</v>
      </c>
      <c r="D80" s="133"/>
      <c r="E80" s="134">
        <v>1</v>
      </c>
      <c r="F80" s="135" t="s">
        <v>94</v>
      </c>
      <c r="G80" s="136">
        <v>61</v>
      </c>
      <c r="H80" s="137">
        <v>3.4027352630128509</v>
      </c>
      <c r="I80" s="138">
        <v>566</v>
      </c>
      <c r="J80" s="139">
        <v>6.5712893705606543</v>
      </c>
      <c r="K80" s="140"/>
      <c r="L80" s="141"/>
      <c r="M80" s="142"/>
      <c r="N80" s="142"/>
      <c r="O80" s="142"/>
    </row>
    <row r="81" spans="1:17" ht="12" customHeight="1" x14ac:dyDescent="0.2">
      <c r="A81" s="131"/>
      <c r="B81" s="143"/>
      <c r="C81" s="133"/>
      <c r="D81" s="133"/>
      <c r="E81" s="134">
        <v>2</v>
      </c>
      <c r="F81" s="135" t="s">
        <v>95</v>
      </c>
      <c r="G81" s="136">
        <v>399</v>
      </c>
      <c r="H81" s="137">
        <v>21.261195411643399</v>
      </c>
      <c r="I81" s="138">
        <v>2312</v>
      </c>
      <c r="J81" s="139">
        <v>26.412979464689538</v>
      </c>
      <c r="K81" s="140"/>
      <c r="L81" s="144"/>
      <c r="M81" s="145"/>
      <c r="N81" s="145"/>
      <c r="O81" s="145"/>
    </row>
    <row r="82" spans="1:17" ht="12" customHeight="1" x14ac:dyDescent="0.2">
      <c r="A82" s="131"/>
      <c r="B82" s="143"/>
      <c r="C82" s="133"/>
      <c r="D82" s="133"/>
      <c r="E82" s="134">
        <v>3</v>
      </c>
      <c r="F82" s="135" t="s">
        <v>96</v>
      </c>
      <c r="G82" s="136">
        <v>745</v>
      </c>
      <c r="H82" s="137">
        <v>40.203210874125006</v>
      </c>
      <c r="I82" s="138">
        <v>3295</v>
      </c>
      <c r="J82" s="139">
        <v>38.405086661763185</v>
      </c>
      <c r="K82" s="140"/>
      <c r="L82" s="146">
        <v>3.0706619251355325</v>
      </c>
      <c r="M82" s="147">
        <v>2.8905508629714558</v>
      </c>
      <c r="N82" s="148" t="s">
        <v>148</v>
      </c>
      <c r="O82" s="149">
        <v>0.20245752118452515</v>
      </c>
    </row>
    <row r="83" spans="1:17" ht="12" customHeight="1" x14ac:dyDescent="0.2">
      <c r="A83" s="131"/>
      <c r="B83" s="143"/>
      <c r="C83" s="133"/>
      <c r="D83" s="133"/>
      <c r="E83" s="134">
        <v>4</v>
      </c>
      <c r="F83" s="135" t="s">
        <v>97</v>
      </c>
      <c r="G83" s="136">
        <v>641</v>
      </c>
      <c r="H83" s="137">
        <v>35.13285845121861</v>
      </c>
      <c r="I83" s="138">
        <v>2405</v>
      </c>
      <c r="J83" s="139">
        <v>28.610644502978598</v>
      </c>
      <c r="K83" s="140"/>
      <c r="L83" s="150"/>
      <c r="M83" s="151" t="s">
        <v>24</v>
      </c>
      <c r="N83" s="152"/>
      <c r="O83" s="153"/>
      <c r="Q83" s="154">
        <v>4</v>
      </c>
    </row>
    <row r="84" spans="1:17" ht="12" customHeight="1" x14ac:dyDescent="0.2">
      <c r="A84" s="131"/>
      <c r="B84" s="155"/>
      <c r="C84" s="133"/>
      <c r="D84" s="133"/>
      <c r="E84" s="156"/>
      <c r="F84" s="157" t="s">
        <v>51</v>
      </c>
      <c r="G84" s="158">
        <v>1846</v>
      </c>
      <c r="H84" s="159">
        <v>100</v>
      </c>
      <c r="I84" s="160">
        <v>8578</v>
      </c>
      <c r="J84" s="161">
        <v>100</v>
      </c>
      <c r="K84" s="140"/>
      <c r="L84" s="162"/>
      <c r="M84" s="163"/>
      <c r="N84" s="163"/>
      <c r="O84" s="163"/>
    </row>
    <row r="85" spans="1:17" ht="12" customHeight="1" x14ac:dyDescent="0.2">
      <c r="A85" s="131" t="s">
        <v>1</v>
      </c>
      <c r="B85" s="164" t="s">
        <v>114</v>
      </c>
      <c r="C85" s="165" t="s">
        <v>66</v>
      </c>
      <c r="D85" s="165"/>
      <c r="E85" s="134">
        <v>1</v>
      </c>
      <c r="F85" s="135" t="s">
        <v>94</v>
      </c>
      <c r="G85" s="136">
        <v>52</v>
      </c>
      <c r="H85" s="137">
        <v>2.9841521090707253</v>
      </c>
      <c r="I85" s="138">
        <v>711</v>
      </c>
      <c r="J85" s="139">
        <v>8.4779766089156503</v>
      </c>
      <c r="K85" s="140"/>
      <c r="L85" s="141"/>
      <c r="M85" s="142"/>
      <c r="N85" s="142"/>
      <c r="O85" s="142"/>
    </row>
    <row r="86" spans="1:17" ht="12" customHeight="1" x14ac:dyDescent="0.2">
      <c r="A86" s="131"/>
      <c r="B86" s="132"/>
      <c r="C86" s="133"/>
      <c r="D86" s="133"/>
      <c r="E86" s="134">
        <v>2</v>
      </c>
      <c r="F86" s="135" t="s">
        <v>95</v>
      </c>
      <c r="G86" s="136">
        <v>336</v>
      </c>
      <c r="H86" s="137">
        <v>18.165703464344361</v>
      </c>
      <c r="I86" s="138">
        <v>2519</v>
      </c>
      <c r="J86" s="139">
        <v>28.927775372339585</v>
      </c>
      <c r="K86" s="140"/>
      <c r="L86" s="144"/>
      <c r="M86" s="145"/>
      <c r="N86" s="145"/>
      <c r="O86" s="145"/>
    </row>
    <row r="87" spans="1:17" ht="12" customHeight="1" x14ac:dyDescent="0.2">
      <c r="A87" s="166"/>
      <c r="B87" s="132"/>
      <c r="C87" s="133"/>
      <c r="D87" s="133"/>
      <c r="E87" s="134">
        <v>3</v>
      </c>
      <c r="F87" s="135" t="s">
        <v>96</v>
      </c>
      <c r="G87" s="136">
        <v>736</v>
      </c>
      <c r="H87" s="137">
        <v>39.614305411257043</v>
      </c>
      <c r="I87" s="138">
        <v>3092</v>
      </c>
      <c r="J87" s="139">
        <v>35.959392158186091</v>
      </c>
      <c r="K87" s="140"/>
      <c r="L87" s="146">
        <v>3.1510183133284557</v>
      </c>
      <c r="M87" s="147">
        <v>2.807511272703576</v>
      </c>
      <c r="N87" s="148" t="s">
        <v>148</v>
      </c>
      <c r="O87" s="149">
        <v>0.3746694582860074</v>
      </c>
    </row>
    <row r="88" spans="1:17" ht="12" customHeight="1" x14ac:dyDescent="0.2">
      <c r="A88" s="166"/>
      <c r="B88" s="132"/>
      <c r="C88" s="133"/>
      <c r="D88" s="133"/>
      <c r="E88" s="134">
        <v>4</v>
      </c>
      <c r="F88" s="135" t="s">
        <v>97</v>
      </c>
      <c r="G88" s="136">
        <v>719</v>
      </c>
      <c r="H88" s="137">
        <v>39.235839015327606</v>
      </c>
      <c r="I88" s="138">
        <v>2242</v>
      </c>
      <c r="J88" s="139">
        <v>26.6348558605509</v>
      </c>
      <c r="K88" s="140"/>
      <c r="L88" s="150"/>
      <c r="M88" s="151" t="s">
        <v>22</v>
      </c>
      <c r="N88" s="152"/>
      <c r="O88" s="153"/>
      <c r="Q88" s="154">
        <v>5</v>
      </c>
    </row>
    <row r="89" spans="1:17" ht="12" customHeight="1" x14ac:dyDescent="0.2">
      <c r="A89" s="166"/>
      <c r="B89" s="167"/>
      <c r="C89" s="168"/>
      <c r="D89" s="168"/>
      <c r="E89" s="169"/>
      <c r="F89" s="170" t="s">
        <v>51</v>
      </c>
      <c r="G89" s="171">
        <v>1843</v>
      </c>
      <c r="H89" s="172">
        <v>100</v>
      </c>
      <c r="I89" s="173">
        <v>8564</v>
      </c>
      <c r="J89" s="174">
        <v>100</v>
      </c>
      <c r="K89" s="140"/>
      <c r="L89" s="162"/>
      <c r="M89" s="163"/>
      <c r="N89" s="163"/>
      <c r="O89" s="163"/>
    </row>
    <row r="90" spans="1:17" ht="12" customHeight="1" x14ac:dyDescent="0.2">
      <c r="A90" s="131" t="s">
        <v>2</v>
      </c>
      <c r="B90" s="164" t="s">
        <v>115</v>
      </c>
      <c r="C90" s="165" t="s">
        <v>67</v>
      </c>
      <c r="D90" s="165"/>
      <c r="E90" s="134">
        <v>1</v>
      </c>
      <c r="F90" s="135" t="s">
        <v>94</v>
      </c>
      <c r="G90" s="136">
        <v>187</v>
      </c>
      <c r="H90" s="137">
        <v>10.134646366224203</v>
      </c>
      <c r="I90" s="138">
        <v>1073</v>
      </c>
      <c r="J90" s="139">
        <v>12.279188122833002</v>
      </c>
      <c r="K90" s="140"/>
      <c r="L90" s="141"/>
      <c r="M90" s="142"/>
      <c r="N90" s="142"/>
      <c r="O90" s="142"/>
    </row>
    <row r="91" spans="1:17" ht="12" customHeight="1" x14ac:dyDescent="0.2">
      <c r="A91" s="166"/>
      <c r="B91" s="132"/>
      <c r="C91" s="133"/>
      <c r="D91" s="133"/>
      <c r="E91" s="134">
        <v>2</v>
      </c>
      <c r="F91" s="135" t="s">
        <v>95</v>
      </c>
      <c r="G91" s="136">
        <v>569</v>
      </c>
      <c r="H91" s="137">
        <v>30.423131371357108</v>
      </c>
      <c r="I91" s="138">
        <v>2775</v>
      </c>
      <c r="J91" s="139">
        <v>31.923226801856782</v>
      </c>
      <c r="K91" s="140"/>
      <c r="L91" s="144"/>
      <c r="M91" s="145"/>
      <c r="N91" s="145"/>
      <c r="O91" s="145"/>
    </row>
    <row r="92" spans="1:17" ht="12" customHeight="1" x14ac:dyDescent="0.2">
      <c r="A92" s="166"/>
      <c r="B92" s="132"/>
      <c r="C92" s="133"/>
      <c r="D92" s="133"/>
      <c r="E92" s="134">
        <v>3</v>
      </c>
      <c r="F92" s="135" t="s">
        <v>96</v>
      </c>
      <c r="G92" s="136">
        <v>615</v>
      </c>
      <c r="H92" s="137">
        <v>33.45657399990683</v>
      </c>
      <c r="I92" s="138">
        <v>2815</v>
      </c>
      <c r="J92" s="139">
        <v>32.870692584268149</v>
      </c>
      <c r="K92" s="140"/>
      <c r="L92" s="146">
        <v>2.752932241587092</v>
      </c>
      <c r="M92" s="147">
        <v>2.6644528944349064</v>
      </c>
      <c r="N92" s="148" t="s">
        <v>148</v>
      </c>
      <c r="O92" s="149">
        <v>9.1973844243813427E-2</v>
      </c>
    </row>
    <row r="93" spans="1:17" ht="12" customHeight="1" x14ac:dyDescent="0.2">
      <c r="A93" s="166"/>
      <c r="B93" s="132"/>
      <c r="C93" s="133"/>
      <c r="D93" s="133"/>
      <c r="E93" s="134">
        <v>4</v>
      </c>
      <c r="F93" s="135" t="s">
        <v>97</v>
      </c>
      <c r="G93" s="136">
        <v>472</v>
      </c>
      <c r="H93" s="137">
        <v>25.985648262512061</v>
      </c>
      <c r="I93" s="138">
        <v>1900</v>
      </c>
      <c r="J93" s="139">
        <v>22.926892491034458</v>
      </c>
      <c r="K93" s="140"/>
      <c r="L93" s="150"/>
      <c r="M93" s="151" t="s">
        <v>24</v>
      </c>
      <c r="N93" s="152"/>
      <c r="O93" s="153"/>
      <c r="Q93" s="154">
        <v>4</v>
      </c>
    </row>
    <row r="94" spans="1:17" ht="12" customHeight="1" x14ac:dyDescent="0.2">
      <c r="A94" s="166"/>
      <c r="B94" s="167"/>
      <c r="C94" s="168"/>
      <c r="D94" s="168"/>
      <c r="E94" s="169"/>
      <c r="F94" s="170" t="s">
        <v>51</v>
      </c>
      <c r="G94" s="171">
        <v>1843</v>
      </c>
      <c r="H94" s="172">
        <v>100</v>
      </c>
      <c r="I94" s="173">
        <v>8563</v>
      </c>
      <c r="J94" s="174">
        <v>100</v>
      </c>
      <c r="K94" s="140"/>
      <c r="L94" s="162"/>
      <c r="M94" s="163"/>
      <c r="N94" s="163"/>
      <c r="O94" s="163"/>
    </row>
    <row r="95" spans="1:17" ht="12" customHeight="1" x14ac:dyDescent="0.2">
      <c r="A95" s="131" t="s">
        <v>3</v>
      </c>
      <c r="B95" s="164" t="s">
        <v>116</v>
      </c>
      <c r="C95" s="165" t="s">
        <v>68</v>
      </c>
      <c r="D95" s="165"/>
      <c r="E95" s="134">
        <v>1</v>
      </c>
      <c r="F95" s="135" t="s">
        <v>94</v>
      </c>
      <c r="G95" s="136">
        <v>268</v>
      </c>
      <c r="H95" s="137">
        <v>15.124695805436803</v>
      </c>
      <c r="I95" s="138">
        <v>1251</v>
      </c>
      <c r="J95" s="139">
        <v>15.043568679110692</v>
      </c>
      <c r="K95" s="140"/>
      <c r="L95" s="141"/>
      <c r="M95" s="142"/>
      <c r="N95" s="142"/>
      <c r="O95" s="142"/>
    </row>
    <row r="96" spans="1:17" ht="12" customHeight="1" x14ac:dyDescent="0.2">
      <c r="A96" s="166"/>
      <c r="B96" s="132"/>
      <c r="C96" s="133"/>
      <c r="D96" s="133"/>
      <c r="E96" s="134">
        <v>2</v>
      </c>
      <c r="F96" s="135" t="s">
        <v>95</v>
      </c>
      <c r="G96" s="136">
        <v>671</v>
      </c>
      <c r="H96" s="137">
        <v>35.997887858282851</v>
      </c>
      <c r="I96" s="138">
        <v>2979</v>
      </c>
      <c r="J96" s="139">
        <v>34.204479289004865</v>
      </c>
      <c r="K96" s="140"/>
      <c r="L96" s="144"/>
      <c r="M96" s="145"/>
      <c r="N96" s="145"/>
      <c r="O96" s="145"/>
    </row>
    <row r="97" spans="1:17" ht="12" customHeight="1" x14ac:dyDescent="0.2">
      <c r="A97" s="166"/>
      <c r="B97" s="132"/>
      <c r="C97" s="133"/>
      <c r="D97" s="133"/>
      <c r="E97" s="134">
        <v>3</v>
      </c>
      <c r="F97" s="135" t="s">
        <v>96</v>
      </c>
      <c r="G97" s="136">
        <v>569</v>
      </c>
      <c r="H97" s="137">
        <v>30.202297001276168</v>
      </c>
      <c r="I97" s="138">
        <v>2713</v>
      </c>
      <c r="J97" s="139">
        <v>31.33522450407439</v>
      </c>
      <c r="K97" s="140"/>
      <c r="L97" s="146">
        <v>2.5242783986585033</v>
      </c>
      <c r="M97" s="147">
        <v>2.5512511088055629</v>
      </c>
      <c r="N97" s="148" t="s">
        <v>10</v>
      </c>
      <c r="O97" s="149">
        <v>-2.78849278425248E-2</v>
      </c>
    </row>
    <row r="98" spans="1:17" ht="12" customHeight="1" x14ac:dyDescent="0.2">
      <c r="A98" s="166"/>
      <c r="B98" s="132"/>
      <c r="C98" s="133"/>
      <c r="D98" s="133"/>
      <c r="E98" s="134">
        <v>4</v>
      </c>
      <c r="F98" s="135" t="s">
        <v>97</v>
      </c>
      <c r="G98" s="136">
        <v>340</v>
      </c>
      <c r="H98" s="137">
        <v>18.675119335004229</v>
      </c>
      <c r="I98" s="138">
        <v>1627</v>
      </c>
      <c r="J98" s="139">
        <v>19.416727527802433</v>
      </c>
      <c r="K98" s="140"/>
      <c r="L98" s="150"/>
      <c r="M98" s="151" t="s">
        <v>157</v>
      </c>
      <c r="N98" s="152"/>
      <c r="O98" s="153"/>
      <c r="Q98" s="154">
        <v>3</v>
      </c>
    </row>
    <row r="99" spans="1:17" ht="12" customHeight="1" x14ac:dyDescent="0.2">
      <c r="A99" s="166"/>
      <c r="B99" s="167"/>
      <c r="C99" s="168"/>
      <c r="D99" s="168"/>
      <c r="E99" s="169"/>
      <c r="F99" s="170" t="s">
        <v>51</v>
      </c>
      <c r="G99" s="171">
        <v>1848</v>
      </c>
      <c r="H99" s="172">
        <v>100</v>
      </c>
      <c r="I99" s="173">
        <v>8570</v>
      </c>
      <c r="J99" s="174">
        <v>100</v>
      </c>
      <c r="K99" s="140"/>
      <c r="L99" s="162"/>
      <c r="M99" s="163"/>
      <c r="N99" s="163"/>
      <c r="O99" s="163"/>
    </row>
    <row r="100" spans="1:17" ht="12" customHeight="1" x14ac:dyDescent="0.2">
      <c r="A100" s="131" t="s">
        <v>4</v>
      </c>
      <c r="B100" s="164" t="s">
        <v>117</v>
      </c>
      <c r="C100" s="165" t="s">
        <v>69</v>
      </c>
      <c r="D100" s="165"/>
      <c r="E100" s="134">
        <v>1</v>
      </c>
      <c r="F100" s="135" t="s">
        <v>94</v>
      </c>
      <c r="G100" s="136">
        <v>154</v>
      </c>
      <c r="H100" s="137">
        <v>8.7090741958614171</v>
      </c>
      <c r="I100" s="138">
        <v>936</v>
      </c>
      <c r="J100" s="139">
        <v>11.244142814099012</v>
      </c>
      <c r="K100" s="140"/>
      <c r="L100" s="141"/>
      <c r="M100" s="142"/>
      <c r="N100" s="142"/>
      <c r="O100" s="142"/>
    </row>
    <row r="101" spans="1:17" ht="12" customHeight="1" x14ac:dyDescent="0.2">
      <c r="A101" s="131"/>
      <c r="B101" s="132"/>
      <c r="C101" s="133"/>
      <c r="D101" s="133"/>
      <c r="E101" s="134">
        <v>2</v>
      </c>
      <c r="F101" s="135" t="s">
        <v>95</v>
      </c>
      <c r="G101" s="136">
        <v>624</v>
      </c>
      <c r="H101" s="137">
        <v>33.546028387295046</v>
      </c>
      <c r="I101" s="138">
        <v>2805</v>
      </c>
      <c r="J101" s="139">
        <v>32.192358274937234</v>
      </c>
      <c r="K101" s="140"/>
      <c r="L101" s="144"/>
      <c r="M101" s="145"/>
      <c r="N101" s="145"/>
      <c r="O101" s="145"/>
    </row>
    <row r="102" spans="1:17" ht="12" customHeight="1" x14ac:dyDescent="0.2">
      <c r="A102" s="166"/>
      <c r="B102" s="132"/>
      <c r="C102" s="133"/>
      <c r="D102" s="133"/>
      <c r="E102" s="134">
        <v>3</v>
      </c>
      <c r="F102" s="135" t="s">
        <v>96</v>
      </c>
      <c r="G102" s="136">
        <v>631</v>
      </c>
      <c r="H102" s="137">
        <v>33.799243735479152</v>
      </c>
      <c r="I102" s="138">
        <v>2930</v>
      </c>
      <c r="J102" s="139">
        <v>34.043060711840987</v>
      </c>
      <c r="K102" s="140"/>
      <c r="L102" s="146">
        <v>2.7298147690234957</v>
      </c>
      <c r="M102" s="147">
        <v>2.6783979429595988</v>
      </c>
      <c r="N102" s="148" t="s">
        <v>147</v>
      </c>
      <c r="O102" s="149">
        <v>5.4514554992106258E-2</v>
      </c>
    </row>
    <row r="103" spans="1:17" ht="12" customHeight="1" x14ac:dyDescent="0.2">
      <c r="A103" s="166"/>
      <c r="B103" s="132"/>
      <c r="C103" s="133"/>
      <c r="D103" s="133"/>
      <c r="E103" s="134">
        <v>4</v>
      </c>
      <c r="F103" s="135" t="s">
        <v>97</v>
      </c>
      <c r="G103" s="136">
        <v>436</v>
      </c>
      <c r="H103" s="137">
        <v>23.945653681364476</v>
      </c>
      <c r="I103" s="138">
        <v>1899</v>
      </c>
      <c r="J103" s="139">
        <v>22.520438199115286</v>
      </c>
      <c r="K103" s="140"/>
      <c r="L103" s="150"/>
      <c r="M103" s="151" t="s">
        <v>24</v>
      </c>
      <c r="N103" s="152"/>
      <c r="O103" s="153"/>
      <c r="Q103" s="154">
        <v>4</v>
      </c>
    </row>
    <row r="104" spans="1:17" ht="12" customHeight="1" x14ac:dyDescent="0.2">
      <c r="A104" s="166"/>
      <c r="B104" s="167"/>
      <c r="C104" s="168"/>
      <c r="D104" s="168"/>
      <c r="E104" s="169"/>
      <c r="F104" s="170" t="s">
        <v>51</v>
      </c>
      <c r="G104" s="171">
        <v>1845</v>
      </c>
      <c r="H104" s="172">
        <v>100</v>
      </c>
      <c r="I104" s="173">
        <v>8570</v>
      </c>
      <c r="J104" s="174">
        <v>100</v>
      </c>
      <c r="K104" s="140"/>
      <c r="L104" s="162"/>
      <c r="M104" s="163"/>
      <c r="N104" s="163"/>
      <c r="O104" s="163"/>
    </row>
    <row r="105" spans="1:17" ht="12" customHeight="1" x14ac:dyDescent="0.2">
      <c r="A105" s="131" t="s">
        <v>5</v>
      </c>
      <c r="B105" s="164" t="s">
        <v>118</v>
      </c>
      <c r="C105" s="165" t="s">
        <v>70</v>
      </c>
      <c r="D105" s="165"/>
      <c r="E105" s="134">
        <v>1</v>
      </c>
      <c r="F105" s="135" t="s">
        <v>94</v>
      </c>
      <c r="G105" s="136">
        <v>70</v>
      </c>
      <c r="H105" s="137">
        <v>3.9960068208327102</v>
      </c>
      <c r="I105" s="138">
        <v>709</v>
      </c>
      <c r="J105" s="139">
        <v>8.5799780050573489</v>
      </c>
      <c r="K105" s="140"/>
      <c r="L105" s="141"/>
      <c r="M105" s="142"/>
      <c r="N105" s="142"/>
      <c r="O105" s="142"/>
    </row>
    <row r="106" spans="1:17" ht="12" customHeight="1" x14ac:dyDescent="0.2">
      <c r="A106" s="131"/>
      <c r="B106" s="132"/>
      <c r="C106" s="133"/>
      <c r="D106" s="133"/>
      <c r="E106" s="134">
        <v>2</v>
      </c>
      <c r="F106" s="135" t="s">
        <v>95</v>
      </c>
      <c r="G106" s="136">
        <v>363</v>
      </c>
      <c r="H106" s="137">
        <v>19.56773762510953</v>
      </c>
      <c r="I106" s="138">
        <v>2602</v>
      </c>
      <c r="J106" s="139">
        <v>29.910342992637833</v>
      </c>
      <c r="K106" s="140"/>
      <c r="L106" s="144"/>
      <c r="M106" s="145"/>
      <c r="N106" s="145"/>
      <c r="O106" s="145"/>
    </row>
    <row r="107" spans="1:17" ht="12" customHeight="1" x14ac:dyDescent="0.2">
      <c r="A107" s="166"/>
      <c r="B107" s="132"/>
      <c r="C107" s="133"/>
      <c r="D107" s="133"/>
      <c r="E107" s="134">
        <v>3</v>
      </c>
      <c r="F107" s="135" t="s">
        <v>96</v>
      </c>
      <c r="G107" s="136">
        <v>723</v>
      </c>
      <c r="H107" s="137">
        <v>38.930973300173513</v>
      </c>
      <c r="I107" s="138">
        <v>3072</v>
      </c>
      <c r="J107" s="139">
        <v>35.589360467665109</v>
      </c>
      <c r="K107" s="140"/>
      <c r="L107" s="146">
        <v>3.0994553098711264</v>
      </c>
      <c r="M107" s="147">
        <v>2.7885001953185782</v>
      </c>
      <c r="N107" s="148" t="s">
        <v>148</v>
      </c>
      <c r="O107" s="149">
        <v>0.33841091452741301</v>
      </c>
    </row>
    <row r="108" spans="1:17" ht="12" customHeight="1" x14ac:dyDescent="0.2">
      <c r="A108" s="166"/>
      <c r="B108" s="132"/>
      <c r="C108" s="133"/>
      <c r="D108" s="133"/>
      <c r="E108" s="134">
        <v>4</v>
      </c>
      <c r="F108" s="135" t="s">
        <v>97</v>
      </c>
      <c r="G108" s="136">
        <v>690</v>
      </c>
      <c r="H108" s="137">
        <v>37.505282253884047</v>
      </c>
      <c r="I108" s="138">
        <v>2181</v>
      </c>
      <c r="J108" s="139">
        <v>25.920318534632099</v>
      </c>
      <c r="K108" s="140"/>
      <c r="L108" s="150"/>
      <c r="M108" s="151" t="s">
        <v>22</v>
      </c>
      <c r="N108" s="152"/>
      <c r="O108" s="153"/>
      <c r="Q108" s="154">
        <v>5</v>
      </c>
    </row>
    <row r="109" spans="1:17" ht="12" customHeight="1" x14ac:dyDescent="0.2">
      <c r="A109" s="166"/>
      <c r="B109" s="167"/>
      <c r="C109" s="168"/>
      <c r="D109" s="168"/>
      <c r="E109" s="169"/>
      <c r="F109" s="170" t="s">
        <v>51</v>
      </c>
      <c r="G109" s="171">
        <v>1846</v>
      </c>
      <c r="H109" s="172">
        <v>100</v>
      </c>
      <c r="I109" s="173">
        <v>8564</v>
      </c>
      <c r="J109" s="174">
        <v>100</v>
      </c>
      <c r="K109" s="140"/>
      <c r="L109" s="162"/>
      <c r="M109" s="163"/>
      <c r="N109" s="163"/>
      <c r="O109" s="163"/>
    </row>
    <row r="110" spans="1:17" ht="12" customHeight="1" x14ac:dyDescent="0.2">
      <c r="A110" s="131" t="s">
        <v>6</v>
      </c>
      <c r="B110" s="164" t="s">
        <v>119</v>
      </c>
      <c r="C110" s="165" t="s">
        <v>71</v>
      </c>
      <c r="D110" s="165"/>
      <c r="E110" s="134">
        <v>1</v>
      </c>
      <c r="F110" s="135" t="s">
        <v>94</v>
      </c>
      <c r="G110" s="136">
        <v>94</v>
      </c>
      <c r="H110" s="137">
        <v>5.0900560686247074</v>
      </c>
      <c r="I110" s="138">
        <v>796</v>
      </c>
      <c r="J110" s="139">
        <v>9.3332324814268723</v>
      </c>
      <c r="K110" s="140"/>
      <c r="L110" s="141"/>
      <c r="M110" s="142"/>
      <c r="N110" s="142"/>
      <c r="O110" s="142"/>
    </row>
    <row r="111" spans="1:17" ht="12" customHeight="1" x14ac:dyDescent="0.2">
      <c r="A111" s="166"/>
      <c r="B111" s="132"/>
      <c r="C111" s="133"/>
      <c r="D111" s="133"/>
      <c r="E111" s="134">
        <v>2</v>
      </c>
      <c r="F111" s="135" t="s">
        <v>95</v>
      </c>
      <c r="G111" s="136">
        <v>439</v>
      </c>
      <c r="H111" s="137">
        <v>23.451497137755915</v>
      </c>
      <c r="I111" s="138">
        <v>2383</v>
      </c>
      <c r="J111" s="139">
        <v>27.091592891712057</v>
      </c>
      <c r="K111" s="140"/>
      <c r="L111" s="144"/>
      <c r="M111" s="145"/>
      <c r="N111" s="145"/>
      <c r="O111" s="145"/>
    </row>
    <row r="112" spans="1:17" ht="12" customHeight="1" x14ac:dyDescent="0.2">
      <c r="A112" s="166"/>
      <c r="B112" s="132"/>
      <c r="C112" s="133"/>
      <c r="D112" s="133"/>
      <c r="E112" s="134">
        <v>3</v>
      </c>
      <c r="F112" s="135" t="s">
        <v>96</v>
      </c>
      <c r="G112" s="136">
        <v>721</v>
      </c>
      <c r="H112" s="137">
        <v>39.092297801584138</v>
      </c>
      <c r="I112" s="138">
        <v>3043</v>
      </c>
      <c r="J112" s="139">
        <v>35.748734654853607</v>
      </c>
      <c r="K112" s="140"/>
      <c r="L112" s="146">
        <v>2.9873453971703361</v>
      </c>
      <c r="M112" s="147">
        <v>2.820683821174121</v>
      </c>
      <c r="N112" s="148" t="s">
        <v>148</v>
      </c>
      <c r="O112" s="149">
        <v>0.17780399993918067</v>
      </c>
    </row>
    <row r="113" spans="1:17" ht="12" customHeight="1" x14ac:dyDescent="0.2">
      <c r="A113" s="166"/>
      <c r="B113" s="132"/>
      <c r="C113" s="133"/>
      <c r="D113" s="133"/>
      <c r="E113" s="134">
        <v>4</v>
      </c>
      <c r="F113" s="135" t="s">
        <v>97</v>
      </c>
      <c r="G113" s="136">
        <v>591</v>
      </c>
      <c r="H113" s="137">
        <v>32.366148992035207</v>
      </c>
      <c r="I113" s="138">
        <v>2344</v>
      </c>
      <c r="J113" s="139">
        <v>27.82643997199974</v>
      </c>
      <c r="K113" s="140"/>
      <c r="L113" s="150"/>
      <c r="M113" s="151" t="s">
        <v>24</v>
      </c>
      <c r="N113" s="152"/>
      <c r="O113" s="153"/>
      <c r="Q113" s="154">
        <v>4</v>
      </c>
    </row>
    <row r="114" spans="1:17" ht="12" customHeight="1" x14ac:dyDescent="0.2">
      <c r="A114" s="175"/>
      <c r="B114" s="167"/>
      <c r="C114" s="168"/>
      <c r="D114" s="168"/>
      <c r="E114" s="169"/>
      <c r="F114" s="170" t="s">
        <v>51</v>
      </c>
      <c r="G114" s="171">
        <v>1845</v>
      </c>
      <c r="H114" s="172">
        <v>100</v>
      </c>
      <c r="I114" s="173">
        <v>8566</v>
      </c>
      <c r="J114" s="174">
        <v>100</v>
      </c>
      <c r="K114" s="140"/>
      <c r="L114" s="162"/>
      <c r="M114" s="163"/>
      <c r="N114" s="163"/>
      <c r="O114" s="163"/>
    </row>
    <row r="115" spans="1:17" s="129" customFormat="1" ht="15" customHeight="1" x14ac:dyDescent="0.25">
      <c r="A115" s="127" t="s">
        <v>120</v>
      </c>
      <c r="B115" s="128"/>
      <c r="C115" s="128"/>
      <c r="D115" s="128"/>
      <c r="E115" s="128"/>
      <c r="F115" s="128"/>
      <c r="G115" s="128"/>
      <c r="H115" s="128"/>
      <c r="I115" s="128"/>
      <c r="J115" s="128"/>
      <c r="K115" s="128"/>
      <c r="L115" s="128"/>
      <c r="M115" s="128"/>
      <c r="N115" s="128"/>
      <c r="O115" s="128"/>
      <c r="Q115" s="130"/>
    </row>
    <row r="116" spans="1:17" ht="12" customHeight="1" x14ac:dyDescent="0.2">
      <c r="A116" s="131" t="s">
        <v>0</v>
      </c>
      <c r="B116" s="132" t="s">
        <v>121</v>
      </c>
      <c r="C116" s="133" t="s">
        <v>72</v>
      </c>
      <c r="D116" s="133"/>
      <c r="E116" s="134">
        <v>1</v>
      </c>
      <c r="F116" s="135" t="s">
        <v>122</v>
      </c>
      <c r="G116" s="136">
        <v>46</v>
      </c>
      <c r="H116" s="137">
        <v>2.7923551379755902</v>
      </c>
      <c r="I116" s="138">
        <v>176</v>
      </c>
      <c r="J116" s="139">
        <v>2.2090666174751759</v>
      </c>
      <c r="K116" s="140"/>
      <c r="L116" s="141"/>
      <c r="M116" s="142"/>
      <c r="N116" s="142"/>
      <c r="O116" s="142"/>
    </row>
    <row r="117" spans="1:17" ht="12" customHeight="1" x14ac:dyDescent="0.2">
      <c r="A117" s="131"/>
      <c r="B117" s="143"/>
      <c r="C117" s="133"/>
      <c r="D117" s="133"/>
      <c r="E117" s="134">
        <v>2</v>
      </c>
      <c r="F117" s="135" t="s">
        <v>123</v>
      </c>
      <c r="G117" s="136">
        <v>109</v>
      </c>
      <c r="H117" s="137">
        <v>5.9672006217506333</v>
      </c>
      <c r="I117" s="138">
        <v>496</v>
      </c>
      <c r="J117" s="139">
        <v>5.825465577890947</v>
      </c>
      <c r="K117" s="140"/>
      <c r="L117" s="144"/>
      <c r="M117" s="145"/>
      <c r="N117" s="145"/>
      <c r="O117" s="145"/>
    </row>
    <row r="118" spans="1:17" ht="12" customHeight="1" x14ac:dyDescent="0.2">
      <c r="A118" s="131"/>
      <c r="B118" s="143"/>
      <c r="C118" s="133"/>
      <c r="D118" s="133"/>
      <c r="E118" s="134">
        <v>3</v>
      </c>
      <c r="F118" s="135" t="s">
        <v>124</v>
      </c>
      <c r="G118" s="136">
        <v>872</v>
      </c>
      <c r="H118" s="137">
        <v>47.034078578652824</v>
      </c>
      <c r="I118" s="138">
        <v>3804</v>
      </c>
      <c r="J118" s="139">
        <v>43.430363660020376</v>
      </c>
      <c r="K118" s="140"/>
      <c r="L118" s="146">
        <v>3.3265445476392235</v>
      </c>
      <c r="M118" s="147">
        <v>3.3829150533175039</v>
      </c>
      <c r="N118" s="148" t="s">
        <v>148</v>
      </c>
      <c r="O118" s="149">
        <v>-8.0746954476664093E-2</v>
      </c>
    </row>
    <row r="119" spans="1:17" ht="12" customHeight="1" x14ac:dyDescent="0.2">
      <c r="A119" s="131"/>
      <c r="B119" s="143"/>
      <c r="C119" s="133"/>
      <c r="D119" s="133"/>
      <c r="E119" s="134">
        <v>4</v>
      </c>
      <c r="F119" s="135" t="s">
        <v>125</v>
      </c>
      <c r="G119" s="136">
        <v>820</v>
      </c>
      <c r="H119" s="137">
        <v>44.206365661620346</v>
      </c>
      <c r="I119" s="138">
        <v>4128</v>
      </c>
      <c r="J119" s="139">
        <v>48.53510414460645</v>
      </c>
      <c r="K119" s="140"/>
      <c r="L119" s="150"/>
      <c r="M119" s="151" t="s">
        <v>26</v>
      </c>
      <c r="N119" s="152"/>
      <c r="O119" s="153"/>
      <c r="Q119" s="154">
        <v>2</v>
      </c>
    </row>
    <row r="120" spans="1:17" ht="12" customHeight="1" x14ac:dyDescent="0.2">
      <c r="A120" s="131"/>
      <c r="B120" s="155"/>
      <c r="C120" s="133"/>
      <c r="D120" s="133"/>
      <c r="E120" s="156"/>
      <c r="F120" s="157" t="s">
        <v>51</v>
      </c>
      <c r="G120" s="158">
        <v>1847</v>
      </c>
      <c r="H120" s="159">
        <v>100</v>
      </c>
      <c r="I120" s="160">
        <v>8604</v>
      </c>
      <c r="J120" s="161">
        <v>100</v>
      </c>
      <c r="K120" s="140"/>
      <c r="L120" s="162"/>
      <c r="M120" s="163"/>
      <c r="N120" s="163"/>
      <c r="O120" s="163"/>
    </row>
    <row r="121" spans="1:17" ht="12" customHeight="1" x14ac:dyDescent="0.2">
      <c r="A121" s="131" t="s">
        <v>1</v>
      </c>
      <c r="B121" s="164" t="s">
        <v>126</v>
      </c>
      <c r="C121" s="165" t="s">
        <v>73</v>
      </c>
      <c r="D121" s="165"/>
      <c r="E121" s="134">
        <v>1</v>
      </c>
      <c r="F121" s="135" t="s">
        <v>122</v>
      </c>
      <c r="G121" s="136">
        <v>132</v>
      </c>
      <c r="H121" s="137">
        <v>7.5369805737925928</v>
      </c>
      <c r="I121" s="138">
        <v>536</v>
      </c>
      <c r="J121" s="139">
        <v>6.7218880488986086</v>
      </c>
      <c r="K121" s="140"/>
      <c r="L121" s="141"/>
      <c r="M121" s="142"/>
      <c r="N121" s="142"/>
      <c r="O121" s="142"/>
    </row>
    <row r="122" spans="1:17" ht="12" customHeight="1" x14ac:dyDescent="0.2">
      <c r="A122" s="131"/>
      <c r="B122" s="132"/>
      <c r="C122" s="133"/>
      <c r="D122" s="133"/>
      <c r="E122" s="134">
        <v>2</v>
      </c>
      <c r="F122" s="135" t="s">
        <v>123</v>
      </c>
      <c r="G122" s="136">
        <v>317</v>
      </c>
      <c r="H122" s="137">
        <v>17.396773647659746</v>
      </c>
      <c r="I122" s="138">
        <v>1379</v>
      </c>
      <c r="J122" s="139">
        <v>15.924257344360059</v>
      </c>
      <c r="K122" s="140"/>
      <c r="L122" s="144"/>
      <c r="M122" s="145"/>
      <c r="N122" s="145"/>
      <c r="O122" s="145"/>
    </row>
    <row r="123" spans="1:17" ht="12" customHeight="1" x14ac:dyDescent="0.2">
      <c r="A123" s="166"/>
      <c r="B123" s="132"/>
      <c r="C123" s="133"/>
      <c r="D123" s="133"/>
      <c r="E123" s="134">
        <v>3</v>
      </c>
      <c r="F123" s="135" t="s">
        <v>124</v>
      </c>
      <c r="G123" s="136">
        <v>901</v>
      </c>
      <c r="H123" s="137">
        <v>48.384049129899651</v>
      </c>
      <c r="I123" s="138">
        <v>4243</v>
      </c>
      <c r="J123" s="139">
        <v>48.835283477325561</v>
      </c>
      <c r="K123" s="140"/>
      <c r="L123" s="146">
        <v>2.942114618534065</v>
      </c>
      <c r="M123" s="147">
        <v>2.9915053768723414</v>
      </c>
      <c r="N123" s="148" t="s">
        <v>147</v>
      </c>
      <c r="O123" s="149">
        <v>-5.8383772640462787E-2</v>
      </c>
    </row>
    <row r="124" spans="1:17" ht="12" customHeight="1" x14ac:dyDescent="0.2">
      <c r="A124" s="131"/>
      <c r="B124" s="132"/>
      <c r="C124" s="133"/>
      <c r="D124" s="133"/>
      <c r="E124" s="134">
        <v>4</v>
      </c>
      <c r="F124" s="135" t="s">
        <v>125</v>
      </c>
      <c r="G124" s="136">
        <v>498</v>
      </c>
      <c r="H124" s="137">
        <v>26.68219664864781</v>
      </c>
      <c r="I124" s="138">
        <v>2446</v>
      </c>
      <c r="J124" s="139">
        <v>28.518571129407494</v>
      </c>
      <c r="K124" s="140"/>
      <c r="L124" s="150"/>
      <c r="M124" s="151" t="s">
        <v>26</v>
      </c>
      <c r="N124" s="152"/>
      <c r="O124" s="153"/>
      <c r="Q124" s="154">
        <v>2</v>
      </c>
    </row>
    <row r="125" spans="1:17" ht="12" customHeight="1" x14ac:dyDescent="0.2">
      <c r="A125" s="166"/>
      <c r="B125" s="167"/>
      <c r="C125" s="168"/>
      <c r="D125" s="168"/>
      <c r="E125" s="169"/>
      <c r="F125" s="170" t="s">
        <v>51</v>
      </c>
      <c r="G125" s="171">
        <v>1848</v>
      </c>
      <c r="H125" s="172">
        <v>100</v>
      </c>
      <c r="I125" s="173">
        <v>8604</v>
      </c>
      <c r="J125" s="174">
        <v>100</v>
      </c>
      <c r="K125" s="140"/>
      <c r="L125" s="162"/>
      <c r="M125" s="163"/>
      <c r="N125" s="163"/>
      <c r="O125" s="163"/>
    </row>
    <row r="126" spans="1:17" ht="12" customHeight="1" x14ac:dyDescent="0.2">
      <c r="A126" s="131" t="s">
        <v>2</v>
      </c>
      <c r="B126" s="164" t="s">
        <v>127</v>
      </c>
      <c r="C126" s="165" t="s">
        <v>74</v>
      </c>
      <c r="D126" s="165"/>
      <c r="E126" s="134">
        <v>1</v>
      </c>
      <c r="F126" s="135" t="s">
        <v>122</v>
      </c>
      <c r="G126" s="136">
        <v>77</v>
      </c>
      <c r="H126" s="137">
        <v>4.6057047497938326</v>
      </c>
      <c r="I126" s="138">
        <v>448</v>
      </c>
      <c r="J126" s="139">
        <v>5.6608407480724692</v>
      </c>
      <c r="K126" s="140"/>
      <c r="L126" s="141"/>
      <c r="M126" s="142"/>
      <c r="N126" s="142"/>
      <c r="O126" s="142"/>
    </row>
    <row r="127" spans="1:17" ht="12" customHeight="1" x14ac:dyDescent="0.2">
      <c r="A127" s="131"/>
      <c r="B127" s="132"/>
      <c r="C127" s="133"/>
      <c r="D127" s="133"/>
      <c r="E127" s="134">
        <v>2</v>
      </c>
      <c r="F127" s="135" t="s">
        <v>123</v>
      </c>
      <c r="G127" s="136">
        <v>316</v>
      </c>
      <c r="H127" s="137">
        <v>17.453453230256336</v>
      </c>
      <c r="I127" s="138">
        <v>1375</v>
      </c>
      <c r="J127" s="139">
        <v>16.026891466824424</v>
      </c>
      <c r="K127" s="140"/>
      <c r="L127" s="144"/>
      <c r="M127" s="145"/>
      <c r="N127" s="145"/>
      <c r="O127" s="145"/>
    </row>
    <row r="128" spans="1:17" ht="12" customHeight="1" x14ac:dyDescent="0.2">
      <c r="A128" s="166"/>
      <c r="B128" s="132"/>
      <c r="C128" s="133"/>
      <c r="D128" s="133"/>
      <c r="E128" s="134">
        <v>3</v>
      </c>
      <c r="F128" s="135" t="s">
        <v>124</v>
      </c>
      <c r="G128" s="136">
        <v>931</v>
      </c>
      <c r="H128" s="137">
        <v>50.014748618942576</v>
      </c>
      <c r="I128" s="138">
        <v>4222</v>
      </c>
      <c r="J128" s="139">
        <v>48.771190904934095</v>
      </c>
      <c r="K128" s="140"/>
      <c r="L128" s="146">
        <v>3.012612306711671</v>
      </c>
      <c r="M128" s="147">
        <v>3.0219250391717511</v>
      </c>
      <c r="N128" s="148" t="s">
        <v>10</v>
      </c>
      <c r="O128" s="149">
        <v>-1.131266405429604E-2</v>
      </c>
    </row>
    <row r="129" spans="1:17" ht="12" customHeight="1" x14ac:dyDescent="0.2">
      <c r="A129" s="131"/>
      <c r="B129" s="132"/>
      <c r="C129" s="133"/>
      <c r="D129" s="133"/>
      <c r="E129" s="134">
        <v>4</v>
      </c>
      <c r="F129" s="135" t="s">
        <v>125</v>
      </c>
      <c r="G129" s="136">
        <v>523</v>
      </c>
      <c r="H129" s="137">
        <v>27.926093401006973</v>
      </c>
      <c r="I129" s="138">
        <v>2549</v>
      </c>
      <c r="J129" s="139">
        <v>29.541076880160787</v>
      </c>
      <c r="K129" s="140"/>
      <c r="L129" s="150"/>
      <c r="M129" s="151" t="s">
        <v>157</v>
      </c>
      <c r="N129" s="152"/>
      <c r="O129" s="153"/>
      <c r="Q129" s="154">
        <v>3</v>
      </c>
    </row>
    <row r="130" spans="1:17" ht="12" customHeight="1" x14ac:dyDescent="0.2">
      <c r="A130" s="175"/>
      <c r="B130" s="167"/>
      <c r="C130" s="168"/>
      <c r="D130" s="168"/>
      <c r="E130" s="169"/>
      <c r="F130" s="170" t="s">
        <v>51</v>
      </c>
      <c r="G130" s="171">
        <v>1847</v>
      </c>
      <c r="H130" s="172">
        <v>100</v>
      </c>
      <c r="I130" s="173">
        <v>8594</v>
      </c>
      <c r="J130" s="174">
        <v>100</v>
      </c>
      <c r="K130" s="140"/>
      <c r="L130" s="162"/>
      <c r="M130" s="163"/>
      <c r="N130" s="163"/>
      <c r="O130" s="163"/>
    </row>
    <row r="131" spans="1:17" s="129" customFormat="1" ht="15" customHeight="1" x14ac:dyDescent="0.25">
      <c r="A131" s="127" t="s">
        <v>128</v>
      </c>
      <c r="B131" s="128"/>
      <c r="C131" s="128"/>
      <c r="D131" s="128"/>
      <c r="E131" s="128"/>
      <c r="F131" s="128"/>
      <c r="G131" s="128"/>
      <c r="H131" s="128"/>
      <c r="I131" s="128"/>
      <c r="J131" s="128"/>
      <c r="K131" s="128"/>
      <c r="L131" s="128"/>
      <c r="M131" s="128"/>
      <c r="N131" s="128"/>
      <c r="O131" s="128"/>
      <c r="Q131" s="130"/>
    </row>
    <row r="132" spans="1:17" ht="12" customHeight="1" x14ac:dyDescent="0.2">
      <c r="A132" s="131" t="s">
        <v>0</v>
      </c>
      <c r="B132" s="132" t="s">
        <v>129</v>
      </c>
      <c r="C132" s="133" t="s">
        <v>75</v>
      </c>
      <c r="D132" s="133"/>
      <c r="E132" s="134">
        <v>1</v>
      </c>
      <c r="F132" s="135" t="s">
        <v>130</v>
      </c>
      <c r="G132" s="136">
        <v>487</v>
      </c>
      <c r="H132" s="137">
        <v>27.895300027560481</v>
      </c>
      <c r="I132" s="138">
        <v>2518</v>
      </c>
      <c r="J132" s="139">
        <v>31.757153359249429</v>
      </c>
      <c r="K132" s="140"/>
      <c r="L132" s="141"/>
      <c r="M132" s="142"/>
      <c r="N132" s="142"/>
      <c r="O132" s="142"/>
    </row>
    <row r="133" spans="1:17" ht="12" customHeight="1" x14ac:dyDescent="0.2">
      <c r="A133" s="131"/>
      <c r="B133" s="143"/>
      <c r="C133" s="133"/>
      <c r="D133" s="133"/>
      <c r="E133" s="134">
        <v>2</v>
      </c>
      <c r="F133" s="135" t="s">
        <v>131</v>
      </c>
      <c r="G133" s="136">
        <v>790</v>
      </c>
      <c r="H133" s="137">
        <v>41.644858346798792</v>
      </c>
      <c r="I133" s="138">
        <v>3370</v>
      </c>
      <c r="J133" s="139">
        <v>37.617913778021894</v>
      </c>
      <c r="K133" s="140"/>
      <c r="L133" s="144"/>
      <c r="M133" s="145"/>
      <c r="N133" s="145"/>
      <c r="O133" s="145"/>
    </row>
    <row r="134" spans="1:17" ht="12" customHeight="1" x14ac:dyDescent="0.2">
      <c r="A134" s="131"/>
      <c r="B134" s="143"/>
      <c r="C134" s="133"/>
      <c r="D134" s="133"/>
      <c r="E134" s="134">
        <v>3</v>
      </c>
      <c r="F134" s="135" t="s">
        <v>132</v>
      </c>
      <c r="G134" s="136">
        <v>385</v>
      </c>
      <c r="H134" s="137">
        <v>20.524160335387855</v>
      </c>
      <c r="I134" s="138">
        <v>1758</v>
      </c>
      <c r="J134" s="139">
        <v>19.962981524733937</v>
      </c>
      <c r="K134" s="140"/>
      <c r="L134" s="146">
        <v>2.1250022288833414</v>
      </c>
      <c r="M134" s="147">
        <v>2.0952973084144837</v>
      </c>
      <c r="N134" s="148" t="s">
        <v>10</v>
      </c>
      <c r="O134" s="149">
        <v>3.0829275096711611E-2</v>
      </c>
    </row>
    <row r="135" spans="1:17" ht="12" customHeight="1" x14ac:dyDescent="0.2">
      <c r="A135" s="131"/>
      <c r="B135" s="143"/>
      <c r="C135" s="133"/>
      <c r="D135" s="133"/>
      <c r="E135" s="134">
        <v>4</v>
      </c>
      <c r="F135" s="135" t="s">
        <v>133</v>
      </c>
      <c r="G135" s="136">
        <v>184</v>
      </c>
      <c r="H135" s="137">
        <v>9.9356812902528517</v>
      </c>
      <c r="I135" s="138">
        <v>942</v>
      </c>
      <c r="J135" s="139">
        <v>10.661951337987198</v>
      </c>
      <c r="K135" s="140"/>
      <c r="L135" s="150"/>
      <c r="M135" s="151" t="s">
        <v>157</v>
      </c>
      <c r="N135" s="152"/>
      <c r="O135" s="153"/>
      <c r="Q135" s="154">
        <v>3</v>
      </c>
    </row>
    <row r="136" spans="1:17" ht="12" customHeight="1" x14ac:dyDescent="0.2">
      <c r="A136" s="131"/>
      <c r="B136" s="155"/>
      <c r="C136" s="133"/>
      <c r="D136" s="133"/>
      <c r="E136" s="156"/>
      <c r="F136" s="157" t="s">
        <v>51</v>
      </c>
      <c r="G136" s="158">
        <v>1846</v>
      </c>
      <c r="H136" s="159">
        <v>100</v>
      </c>
      <c r="I136" s="160">
        <v>8588</v>
      </c>
      <c r="J136" s="161">
        <v>100</v>
      </c>
      <c r="K136" s="140"/>
      <c r="L136" s="162"/>
      <c r="M136" s="163"/>
      <c r="N136" s="163"/>
      <c r="O136" s="163"/>
    </row>
    <row r="137" spans="1:17" ht="12" customHeight="1" x14ac:dyDescent="0.2">
      <c r="A137" s="131" t="s">
        <v>1</v>
      </c>
      <c r="B137" s="164" t="s">
        <v>134</v>
      </c>
      <c r="C137" s="165" t="s">
        <v>76</v>
      </c>
      <c r="D137" s="165"/>
      <c r="E137" s="134">
        <v>1</v>
      </c>
      <c r="F137" s="135" t="s">
        <v>130</v>
      </c>
      <c r="G137" s="136">
        <v>937</v>
      </c>
      <c r="H137" s="137">
        <v>52.467221779796056</v>
      </c>
      <c r="I137" s="138">
        <v>4278</v>
      </c>
      <c r="J137" s="139">
        <v>52.16707542229917</v>
      </c>
      <c r="K137" s="140"/>
      <c r="L137" s="141"/>
      <c r="M137" s="142"/>
      <c r="N137" s="142"/>
      <c r="O137" s="142"/>
    </row>
    <row r="138" spans="1:17" ht="12" customHeight="1" x14ac:dyDescent="0.2">
      <c r="A138" s="131"/>
      <c r="B138" s="132"/>
      <c r="C138" s="133"/>
      <c r="D138" s="133"/>
      <c r="E138" s="134">
        <v>2</v>
      </c>
      <c r="F138" s="135" t="s">
        <v>131</v>
      </c>
      <c r="G138" s="136">
        <v>554</v>
      </c>
      <c r="H138" s="137">
        <v>28.769284112751471</v>
      </c>
      <c r="I138" s="138">
        <v>2529</v>
      </c>
      <c r="J138" s="139">
        <v>27.824741058801088</v>
      </c>
      <c r="K138" s="140"/>
      <c r="L138" s="144"/>
      <c r="M138" s="145"/>
      <c r="N138" s="145"/>
      <c r="O138" s="145"/>
    </row>
    <row r="139" spans="1:17" ht="12" customHeight="1" x14ac:dyDescent="0.2">
      <c r="A139" s="166"/>
      <c r="B139" s="132"/>
      <c r="C139" s="133"/>
      <c r="D139" s="133"/>
      <c r="E139" s="134">
        <v>3</v>
      </c>
      <c r="F139" s="135" t="s">
        <v>132</v>
      </c>
      <c r="G139" s="136">
        <v>205</v>
      </c>
      <c r="H139" s="137">
        <v>10.880265522128941</v>
      </c>
      <c r="I139" s="138">
        <v>1069</v>
      </c>
      <c r="J139" s="139">
        <v>12.05587729865827</v>
      </c>
      <c r="K139" s="140"/>
      <c r="L139" s="146">
        <v>1.7417950091297951</v>
      </c>
      <c r="M139" s="147">
        <v>1.7579341431681177</v>
      </c>
      <c r="N139" s="148" t="s">
        <v>10</v>
      </c>
      <c r="O139" s="149">
        <v>-1.7011983058560089E-2</v>
      </c>
    </row>
    <row r="140" spans="1:17" ht="12" customHeight="1" x14ac:dyDescent="0.2">
      <c r="A140" s="166"/>
      <c r="B140" s="132"/>
      <c r="C140" s="133"/>
      <c r="D140" s="133"/>
      <c r="E140" s="134">
        <v>4</v>
      </c>
      <c r="F140" s="135" t="s">
        <v>133</v>
      </c>
      <c r="G140" s="136">
        <v>147</v>
      </c>
      <c r="H140" s="137">
        <v>7.8832285853232973</v>
      </c>
      <c r="I140" s="138">
        <v>698</v>
      </c>
      <c r="J140" s="139">
        <v>7.952306220232809</v>
      </c>
      <c r="K140" s="140"/>
      <c r="L140" s="150"/>
      <c r="M140" s="151" t="s">
        <v>157</v>
      </c>
      <c r="N140" s="152"/>
      <c r="O140" s="153"/>
      <c r="Q140" s="154">
        <v>3</v>
      </c>
    </row>
    <row r="141" spans="1:17" ht="12" customHeight="1" x14ac:dyDescent="0.2">
      <c r="A141" s="166"/>
      <c r="B141" s="167"/>
      <c r="C141" s="168"/>
      <c r="D141" s="168"/>
      <c r="E141" s="169"/>
      <c r="F141" s="170" t="s">
        <v>51</v>
      </c>
      <c r="G141" s="171">
        <v>1843</v>
      </c>
      <c r="H141" s="172">
        <v>100</v>
      </c>
      <c r="I141" s="173">
        <v>8574</v>
      </c>
      <c r="J141" s="174">
        <v>100</v>
      </c>
      <c r="K141" s="140"/>
      <c r="L141" s="162"/>
      <c r="M141" s="163"/>
      <c r="N141" s="163"/>
      <c r="O141" s="163"/>
    </row>
    <row r="142" spans="1:17" ht="12" customHeight="1" x14ac:dyDescent="0.2">
      <c r="A142" s="131" t="s">
        <v>2</v>
      </c>
      <c r="B142" s="164" t="s">
        <v>135</v>
      </c>
      <c r="C142" s="165" t="s">
        <v>77</v>
      </c>
      <c r="D142" s="165"/>
      <c r="E142" s="134">
        <v>1</v>
      </c>
      <c r="F142" s="135" t="s">
        <v>130</v>
      </c>
      <c r="G142" s="136">
        <v>1121</v>
      </c>
      <c r="H142" s="137">
        <v>61.877405209455404</v>
      </c>
      <c r="I142" s="138">
        <v>5109</v>
      </c>
      <c r="J142" s="139">
        <v>61.35620604402984</v>
      </c>
      <c r="K142" s="140"/>
      <c r="L142" s="141"/>
      <c r="M142" s="142"/>
      <c r="N142" s="142"/>
      <c r="O142" s="142"/>
    </row>
    <row r="143" spans="1:17" ht="12" customHeight="1" x14ac:dyDescent="0.2">
      <c r="A143" s="166"/>
      <c r="B143" s="132"/>
      <c r="C143" s="133"/>
      <c r="D143" s="133"/>
      <c r="E143" s="134">
        <v>2</v>
      </c>
      <c r="F143" s="135" t="s">
        <v>131</v>
      </c>
      <c r="G143" s="136">
        <v>411</v>
      </c>
      <c r="H143" s="137">
        <v>21.842710876496852</v>
      </c>
      <c r="I143" s="138">
        <v>1853</v>
      </c>
      <c r="J143" s="139">
        <v>20.645345162953749</v>
      </c>
      <c r="K143" s="140"/>
      <c r="L143" s="144"/>
      <c r="M143" s="145"/>
      <c r="N143" s="145"/>
      <c r="O143" s="145"/>
    </row>
    <row r="144" spans="1:17" ht="12" customHeight="1" x14ac:dyDescent="0.2">
      <c r="A144" s="166"/>
      <c r="B144" s="132"/>
      <c r="C144" s="133"/>
      <c r="D144" s="133"/>
      <c r="E144" s="134">
        <v>3</v>
      </c>
      <c r="F144" s="135" t="s">
        <v>132</v>
      </c>
      <c r="G144" s="136">
        <v>160</v>
      </c>
      <c r="H144" s="137">
        <v>8.6224851376914344</v>
      </c>
      <c r="I144" s="138">
        <v>920</v>
      </c>
      <c r="J144" s="139">
        <v>10.544881158425328</v>
      </c>
      <c r="K144" s="140"/>
      <c r="L144" s="146">
        <v>1.6205987748094848</v>
      </c>
      <c r="M144" s="147">
        <v>1.6409581038354744</v>
      </c>
      <c r="N144" s="148" t="s">
        <v>10</v>
      </c>
      <c r="O144" s="149">
        <v>-2.1624431284595048E-2</v>
      </c>
    </row>
    <row r="145" spans="1:17" ht="12" customHeight="1" x14ac:dyDescent="0.2">
      <c r="A145" s="166"/>
      <c r="B145" s="132"/>
      <c r="C145" s="133"/>
      <c r="D145" s="133"/>
      <c r="E145" s="134">
        <v>4</v>
      </c>
      <c r="F145" s="135" t="s">
        <v>133</v>
      </c>
      <c r="G145" s="136">
        <v>141</v>
      </c>
      <c r="H145" s="137">
        <v>7.6573987763561</v>
      </c>
      <c r="I145" s="138">
        <v>656</v>
      </c>
      <c r="J145" s="139">
        <v>7.4535676345826154</v>
      </c>
      <c r="K145" s="140"/>
      <c r="L145" s="150"/>
      <c r="M145" s="151" t="s">
        <v>157</v>
      </c>
      <c r="N145" s="152"/>
      <c r="O145" s="153"/>
      <c r="Q145" s="154">
        <v>3</v>
      </c>
    </row>
    <row r="146" spans="1:17" ht="12" customHeight="1" x14ac:dyDescent="0.2">
      <c r="A146" s="166"/>
      <c r="B146" s="167"/>
      <c r="C146" s="168"/>
      <c r="D146" s="168"/>
      <c r="E146" s="169"/>
      <c r="F146" s="170" t="s">
        <v>51</v>
      </c>
      <c r="G146" s="171">
        <v>1833</v>
      </c>
      <c r="H146" s="172">
        <v>100</v>
      </c>
      <c r="I146" s="173">
        <v>8538</v>
      </c>
      <c r="J146" s="174">
        <v>100</v>
      </c>
      <c r="K146" s="140"/>
      <c r="L146" s="162"/>
      <c r="M146" s="163"/>
      <c r="N146" s="163"/>
      <c r="O146" s="163"/>
    </row>
    <row r="147" spans="1:17" ht="12" customHeight="1" x14ac:dyDescent="0.2">
      <c r="A147" s="131" t="s">
        <v>3</v>
      </c>
      <c r="B147" s="164" t="s">
        <v>136</v>
      </c>
      <c r="C147" s="165" t="s">
        <v>78</v>
      </c>
      <c r="D147" s="165"/>
      <c r="E147" s="134">
        <v>1</v>
      </c>
      <c r="F147" s="135" t="s">
        <v>130</v>
      </c>
      <c r="G147" s="136">
        <v>1255</v>
      </c>
      <c r="H147" s="137">
        <v>69.472602951905131</v>
      </c>
      <c r="I147" s="138">
        <v>6245</v>
      </c>
      <c r="J147" s="139">
        <v>74.111323965247166</v>
      </c>
      <c r="K147" s="140"/>
      <c r="L147" s="141"/>
      <c r="M147" s="142"/>
      <c r="N147" s="142"/>
      <c r="O147" s="142"/>
    </row>
    <row r="148" spans="1:17" ht="12" customHeight="1" x14ac:dyDescent="0.2">
      <c r="A148" s="166"/>
      <c r="B148" s="132"/>
      <c r="C148" s="133"/>
      <c r="D148" s="133"/>
      <c r="E148" s="134">
        <v>2</v>
      </c>
      <c r="F148" s="135" t="s">
        <v>131</v>
      </c>
      <c r="G148" s="136">
        <v>363</v>
      </c>
      <c r="H148" s="137">
        <v>18.98376643808373</v>
      </c>
      <c r="I148" s="138">
        <v>1367</v>
      </c>
      <c r="J148" s="139">
        <v>15.249209818743035</v>
      </c>
      <c r="K148" s="140"/>
      <c r="L148" s="144"/>
      <c r="M148" s="145"/>
      <c r="N148" s="145"/>
      <c r="O148" s="145"/>
    </row>
    <row r="149" spans="1:17" ht="12" customHeight="1" x14ac:dyDescent="0.2">
      <c r="A149" s="166"/>
      <c r="B149" s="132"/>
      <c r="C149" s="133"/>
      <c r="D149" s="133"/>
      <c r="E149" s="134">
        <v>3</v>
      </c>
      <c r="F149" s="135" t="s">
        <v>132</v>
      </c>
      <c r="G149" s="136">
        <v>127</v>
      </c>
      <c r="H149" s="137">
        <v>6.9736887865527226</v>
      </c>
      <c r="I149" s="138">
        <v>567</v>
      </c>
      <c r="J149" s="139">
        <v>6.5206029262472809</v>
      </c>
      <c r="K149" s="140"/>
      <c r="L149" s="146">
        <v>1.4664096948156418</v>
      </c>
      <c r="M149" s="147">
        <v>1.4064700554050231</v>
      </c>
      <c r="N149" s="148" t="s">
        <v>149</v>
      </c>
      <c r="O149" s="149">
        <v>7.5948119163140135E-2</v>
      </c>
    </row>
    <row r="150" spans="1:17" ht="12" customHeight="1" x14ac:dyDescent="0.2">
      <c r="A150" s="166"/>
      <c r="B150" s="132"/>
      <c r="C150" s="133"/>
      <c r="D150" s="133"/>
      <c r="E150" s="134">
        <v>4</v>
      </c>
      <c r="F150" s="135" t="s">
        <v>133</v>
      </c>
      <c r="G150" s="136">
        <v>82</v>
      </c>
      <c r="H150" s="137">
        <v>4.5699418234583122</v>
      </c>
      <c r="I150" s="138">
        <v>350</v>
      </c>
      <c r="J150" s="139">
        <v>4.118863289756451</v>
      </c>
      <c r="K150" s="140"/>
      <c r="L150" s="150"/>
      <c r="M150" s="151" t="s">
        <v>24</v>
      </c>
      <c r="N150" s="152"/>
      <c r="O150" s="153"/>
      <c r="Q150" s="154">
        <v>4</v>
      </c>
    </row>
    <row r="151" spans="1:17" ht="12" customHeight="1" x14ac:dyDescent="0.2">
      <c r="A151" s="166"/>
      <c r="B151" s="167"/>
      <c r="C151" s="168"/>
      <c r="D151" s="168"/>
      <c r="E151" s="169"/>
      <c r="F151" s="170" t="s">
        <v>51</v>
      </c>
      <c r="G151" s="171">
        <v>1827</v>
      </c>
      <c r="H151" s="172">
        <v>100</v>
      </c>
      <c r="I151" s="173">
        <v>8529</v>
      </c>
      <c r="J151" s="174">
        <v>100</v>
      </c>
      <c r="K151" s="140"/>
      <c r="L151" s="162"/>
      <c r="M151" s="163"/>
      <c r="N151" s="163"/>
      <c r="O151" s="163"/>
    </row>
    <row r="152" spans="1:17" ht="12" customHeight="1" x14ac:dyDescent="0.2">
      <c r="A152" s="131" t="s">
        <v>4</v>
      </c>
      <c r="B152" s="164" t="s">
        <v>137</v>
      </c>
      <c r="C152" s="165" t="s">
        <v>79</v>
      </c>
      <c r="D152" s="165"/>
      <c r="E152" s="134">
        <v>1</v>
      </c>
      <c r="F152" s="135" t="s">
        <v>130</v>
      </c>
      <c r="G152" s="136">
        <v>457</v>
      </c>
      <c r="H152" s="137">
        <v>25.849880217180853</v>
      </c>
      <c r="I152" s="138">
        <v>2387</v>
      </c>
      <c r="J152" s="139">
        <v>29.125552522610022</v>
      </c>
      <c r="K152" s="140"/>
      <c r="L152" s="141"/>
      <c r="M152" s="142"/>
      <c r="N152" s="142"/>
      <c r="O152" s="142"/>
    </row>
    <row r="153" spans="1:17" ht="12" customHeight="1" x14ac:dyDescent="0.2">
      <c r="A153" s="131"/>
      <c r="B153" s="132"/>
      <c r="C153" s="133"/>
      <c r="D153" s="133"/>
      <c r="E153" s="134">
        <v>2</v>
      </c>
      <c r="F153" s="135" t="s">
        <v>131</v>
      </c>
      <c r="G153" s="136">
        <v>680</v>
      </c>
      <c r="H153" s="137">
        <v>36.451295943615015</v>
      </c>
      <c r="I153" s="138">
        <v>3118</v>
      </c>
      <c r="J153" s="139">
        <v>35.840336474225737</v>
      </c>
      <c r="K153" s="140"/>
      <c r="L153" s="144"/>
      <c r="M153" s="145"/>
      <c r="N153" s="145"/>
      <c r="O153" s="145"/>
    </row>
    <row r="154" spans="1:17" ht="12" customHeight="1" x14ac:dyDescent="0.2">
      <c r="A154" s="166"/>
      <c r="B154" s="132"/>
      <c r="C154" s="133"/>
      <c r="D154" s="133"/>
      <c r="E154" s="134">
        <v>3</v>
      </c>
      <c r="F154" s="135" t="s">
        <v>132</v>
      </c>
      <c r="G154" s="136">
        <v>416</v>
      </c>
      <c r="H154" s="137">
        <v>22.048889599809645</v>
      </c>
      <c r="I154" s="138">
        <v>1893</v>
      </c>
      <c r="J154" s="139">
        <v>21.33791641279986</v>
      </c>
      <c r="K154" s="140"/>
      <c r="L154" s="146">
        <v>2.274988778614194</v>
      </c>
      <c r="M154" s="147">
        <v>2.1960475307089173</v>
      </c>
      <c r="N154" s="148" t="s">
        <v>149</v>
      </c>
      <c r="O154" s="149">
        <v>7.8334370988169352E-2</v>
      </c>
    </row>
    <row r="155" spans="1:17" ht="12" customHeight="1" x14ac:dyDescent="0.2">
      <c r="A155" s="166"/>
      <c r="B155" s="132"/>
      <c r="C155" s="133"/>
      <c r="D155" s="133"/>
      <c r="E155" s="134">
        <v>4</v>
      </c>
      <c r="F155" s="135" t="s">
        <v>133</v>
      </c>
      <c r="G155" s="136">
        <v>290</v>
      </c>
      <c r="H155" s="137">
        <v>15.649934239394614</v>
      </c>
      <c r="I155" s="138">
        <v>1184</v>
      </c>
      <c r="J155" s="139">
        <v>13.696194590356647</v>
      </c>
      <c r="K155" s="140"/>
      <c r="L155" s="150"/>
      <c r="M155" s="151" t="s">
        <v>24</v>
      </c>
      <c r="N155" s="152"/>
      <c r="O155" s="153"/>
      <c r="Q155" s="154">
        <v>4</v>
      </c>
    </row>
    <row r="156" spans="1:17" ht="12" customHeight="1" x14ac:dyDescent="0.2">
      <c r="A156" s="175"/>
      <c r="B156" s="167"/>
      <c r="C156" s="168"/>
      <c r="D156" s="168"/>
      <c r="E156" s="169"/>
      <c r="F156" s="170" t="s">
        <v>51</v>
      </c>
      <c r="G156" s="171">
        <v>1843</v>
      </c>
      <c r="H156" s="172">
        <v>100</v>
      </c>
      <c r="I156" s="173">
        <v>8582</v>
      </c>
      <c r="J156" s="174">
        <v>100</v>
      </c>
      <c r="K156" s="140"/>
      <c r="L156" s="162"/>
      <c r="M156" s="163"/>
      <c r="N156" s="163"/>
      <c r="O156" s="163"/>
    </row>
    <row r="157" spans="1:17" ht="15" x14ac:dyDescent="0.2">
      <c r="A157" s="47"/>
      <c r="B157" s="83"/>
      <c r="C157" s="190"/>
      <c r="D157" s="190"/>
      <c r="E157" s="190"/>
      <c r="F157" s="190"/>
      <c r="G157" s="190"/>
      <c r="H157" s="190"/>
      <c r="I157" s="190"/>
      <c r="J157" s="190"/>
      <c r="K157" s="190"/>
      <c r="L157" s="190"/>
      <c r="M157" s="190"/>
      <c r="N157" s="190"/>
      <c r="O157" s="190"/>
    </row>
    <row r="158" spans="1:17" ht="15" x14ac:dyDescent="0.2">
      <c r="A158" s="47"/>
      <c r="B158" s="83"/>
      <c r="C158" s="190"/>
      <c r="D158" s="190"/>
      <c r="E158" s="190"/>
      <c r="F158" s="190"/>
      <c r="G158" s="190"/>
      <c r="H158" s="190"/>
      <c r="I158" s="190"/>
      <c r="J158" s="190"/>
      <c r="K158" s="190"/>
      <c r="L158" s="190"/>
      <c r="M158" s="190"/>
      <c r="N158" s="190"/>
      <c r="O158" s="190"/>
    </row>
  </sheetData>
  <mergeCells count="75">
    <mergeCell ref="B157:O157"/>
    <mergeCell ref="B158:O158"/>
    <mergeCell ref="B142:B146"/>
    <mergeCell ref="C142:D146"/>
    <mergeCell ref="B147:B151"/>
    <mergeCell ref="C147:D151"/>
    <mergeCell ref="B152:B156"/>
    <mergeCell ref="C152:D156"/>
    <mergeCell ref="B126:B130"/>
    <mergeCell ref="C126:D130"/>
    <mergeCell ref="A131:O131"/>
    <mergeCell ref="B132:B136"/>
    <mergeCell ref="C132:D136"/>
    <mergeCell ref="B137:B141"/>
    <mergeCell ref="C137:D141"/>
    <mergeCell ref="B110:B114"/>
    <mergeCell ref="C110:D114"/>
    <mergeCell ref="A115:O115"/>
    <mergeCell ref="B116:B120"/>
    <mergeCell ref="C116:D120"/>
    <mergeCell ref="B121:B125"/>
    <mergeCell ref="C121:D125"/>
    <mergeCell ref="B95:B99"/>
    <mergeCell ref="C95:D99"/>
    <mergeCell ref="B100:B104"/>
    <mergeCell ref="C100:D104"/>
    <mergeCell ref="B105:B109"/>
    <mergeCell ref="C105:D109"/>
    <mergeCell ref="A79:O79"/>
    <mergeCell ref="B80:B84"/>
    <mergeCell ref="C80:D84"/>
    <mergeCell ref="B85:B89"/>
    <mergeCell ref="C85:D89"/>
    <mergeCell ref="B90:B94"/>
    <mergeCell ref="C90:D94"/>
    <mergeCell ref="B64:B68"/>
    <mergeCell ref="C64:D68"/>
    <mergeCell ref="B69:B73"/>
    <mergeCell ref="C69:D73"/>
    <mergeCell ref="B74:B78"/>
    <mergeCell ref="C74:D78"/>
    <mergeCell ref="B49:B53"/>
    <mergeCell ref="C49:D53"/>
    <mergeCell ref="B54:B58"/>
    <mergeCell ref="C54:D58"/>
    <mergeCell ref="B59:B63"/>
    <mergeCell ref="C59:D63"/>
    <mergeCell ref="B33:B37"/>
    <mergeCell ref="C33:D37"/>
    <mergeCell ref="B38:B42"/>
    <mergeCell ref="C38:D42"/>
    <mergeCell ref="A43:O43"/>
    <mergeCell ref="B44:B48"/>
    <mergeCell ref="C44:D48"/>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11">
    <cfRule type="expression" dxfId="25" priority="25">
      <formula>Q11 &lt;3</formula>
    </cfRule>
    <cfRule type="expression" dxfId="24" priority="26">
      <formula>Q11&gt;3</formula>
    </cfRule>
  </conditionalFormatting>
  <conditionalFormatting sqref="M47">
    <cfRule type="expression" dxfId="23" priority="21">
      <formula>Q47 &lt;3</formula>
    </cfRule>
    <cfRule type="expression" dxfId="22" priority="22">
      <formula>Q47&gt;3</formula>
    </cfRule>
  </conditionalFormatting>
  <conditionalFormatting sqref="M52 M57 M62 M67 M72 M77">
    <cfRule type="expression" dxfId="21" priority="19">
      <formula>Q52 &lt;3</formula>
    </cfRule>
    <cfRule type="expression" dxfId="20" priority="20">
      <formula>Q52&gt;3</formula>
    </cfRule>
  </conditionalFormatting>
  <conditionalFormatting sqref="M16 M21 M26 M31 M36 M41">
    <cfRule type="expression" dxfId="19" priority="23">
      <formula>Q16 &lt;3</formula>
    </cfRule>
    <cfRule type="expression" dxfId="18" priority="24">
      <formula>Q16&gt;3</formula>
    </cfRule>
  </conditionalFormatting>
  <conditionalFormatting sqref="M124 M129">
    <cfRule type="expression" dxfId="17" priority="11">
      <formula>Q124 &lt;3</formula>
    </cfRule>
    <cfRule type="expression" dxfId="16" priority="12">
      <formula>Q124&gt;3</formula>
    </cfRule>
  </conditionalFormatting>
  <conditionalFormatting sqref="M83">
    <cfRule type="expression" dxfId="15" priority="17">
      <formula>Q83 &lt;3</formula>
    </cfRule>
    <cfRule type="expression" dxfId="14" priority="18">
      <formula>Q83&gt;3</formula>
    </cfRule>
  </conditionalFormatting>
  <conditionalFormatting sqref="M88 M93 M98 M103 M108 M113">
    <cfRule type="expression" dxfId="13" priority="15">
      <formula>Q88 &lt;3</formula>
    </cfRule>
    <cfRule type="expression" dxfId="12" priority="16">
      <formula>Q88&gt;3</formula>
    </cfRule>
  </conditionalFormatting>
  <conditionalFormatting sqref="M119">
    <cfRule type="expression" dxfId="11" priority="13">
      <formula>Q119 &lt;3</formula>
    </cfRule>
    <cfRule type="expression" dxfId="10" priority="14">
      <formula>Q119&gt;3</formula>
    </cfRule>
  </conditionalFormatting>
  <conditionalFormatting sqref="M150">
    <cfRule type="expression" dxfId="9" priority="3">
      <formula>Q150 &lt;3</formula>
    </cfRule>
    <cfRule type="expression" dxfId="8" priority="4">
      <formula>Q150&gt;3</formula>
    </cfRule>
  </conditionalFormatting>
  <conditionalFormatting sqref="M135">
    <cfRule type="expression" dxfId="7" priority="9">
      <formula>Q135 &lt;3</formula>
    </cfRule>
    <cfRule type="expression" dxfId="6" priority="10">
      <formula>Q135&gt;3</formula>
    </cfRule>
  </conditionalFormatting>
  <conditionalFormatting sqref="M140">
    <cfRule type="expression" dxfId="5" priority="7">
      <formula>Q140 &lt;3</formula>
    </cfRule>
    <cfRule type="expression" dxfId="4" priority="8">
      <formula>Q140&gt;3</formula>
    </cfRule>
  </conditionalFormatting>
  <conditionalFormatting sqref="M145">
    <cfRule type="expression" dxfId="3" priority="5">
      <formula>Q145 &lt;3</formula>
    </cfRule>
    <cfRule type="expression" dxfId="2" priority="6">
      <formula>Q145&gt;3</formula>
    </cfRule>
  </conditionalFormatting>
  <conditionalFormatting sqref="M155">
    <cfRule type="expression" dxfId="1" priority="1">
      <formula>Q155 &lt;3</formula>
    </cfRule>
    <cfRule type="expression" dxfId="0" priority="2">
      <formula>Q155&gt;3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2019 TOPICAL MODULE REPORT  •  &amp;P</oddFooter>
    <evenFooter>&amp;L&amp;"times,Regular"&amp;7*p&lt;.05, **p&lt;.01, ***p&lt;.001 (2-tailed); Refer to the endnotes page for the key to triangle symbols.&amp;"Times New Roman,Regular"&amp;3
&amp;"times,Regular"&amp;7&amp;P  •  NSSE 2019 TOPICAL MODULE REPORT</evenFooter>
  </headerFooter>
  <rowBreaks count="3" manualBreakCount="3">
    <brk id="53" max="16383" man="1"/>
    <brk id="99" max="16383" man="1"/>
    <brk id="1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42"/>
  <sheetViews>
    <sheetView showGridLines="0" zoomScaleNormal="100" zoomScaleSheetLayoutView="100" workbookViewId="0"/>
  </sheetViews>
  <sheetFormatPr defaultColWidth="9.140625" defaultRowHeight="15" x14ac:dyDescent="0.25"/>
  <cols>
    <col min="1" max="1" width="8.7109375" style="193" customWidth="1"/>
    <col min="2" max="2" width="0.85546875" style="193" customWidth="1"/>
    <col min="3" max="3" width="8.7109375" style="268"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269" customWidth="1"/>
    <col min="17" max="17" width="6" style="270" customWidth="1"/>
    <col min="18" max="16384" width="9.140625" style="6"/>
  </cols>
  <sheetData>
    <row r="1" spans="1:17" ht="25.5" customHeight="1" x14ac:dyDescent="0.25">
      <c r="C1" s="194"/>
      <c r="D1" s="195"/>
      <c r="E1" s="195"/>
      <c r="F1" s="70" t="s">
        <v>151</v>
      </c>
      <c r="G1" s="176"/>
      <c r="H1" s="176"/>
      <c r="I1" s="176"/>
      <c r="J1" s="176"/>
      <c r="K1" s="176"/>
      <c r="L1" s="176"/>
      <c r="M1" s="176"/>
      <c r="N1" s="176"/>
      <c r="O1" s="176"/>
      <c r="P1" s="176"/>
      <c r="Q1" s="176"/>
    </row>
    <row r="2" spans="1:17" ht="15.75" customHeight="1" x14ac:dyDescent="0.25">
      <c r="C2" s="194"/>
      <c r="D2" s="195"/>
      <c r="E2" s="195"/>
      <c r="F2" s="80" t="s">
        <v>139</v>
      </c>
      <c r="G2" s="176"/>
      <c r="H2" s="176"/>
      <c r="I2" s="176"/>
      <c r="J2" s="176"/>
      <c r="K2" s="176"/>
      <c r="L2" s="176"/>
      <c r="M2" s="176"/>
      <c r="N2" s="176"/>
      <c r="O2" s="176"/>
      <c r="P2" s="176"/>
      <c r="Q2" s="176"/>
    </row>
    <row r="3" spans="1:17" ht="39" customHeight="1" x14ac:dyDescent="0.3">
      <c r="A3" s="196"/>
      <c r="B3" s="196"/>
      <c r="C3" s="197"/>
      <c r="D3" s="198"/>
      <c r="E3" s="198"/>
      <c r="F3" s="199" t="s">
        <v>46</v>
      </c>
      <c r="G3" s="200"/>
      <c r="H3" s="200"/>
      <c r="I3" s="200"/>
      <c r="J3" s="200"/>
      <c r="K3" s="200"/>
      <c r="L3" s="200"/>
      <c r="M3" s="200"/>
      <c r="N3" s="200"/>
      <c r="O3" s="200"/>
      <c r="P3" s="200"/>
      <c r="Q3" s="200"/>
    </row>
    <row r="4" spans="1:17" ht="21.95" customHeight="1" x14ac:dyDescent="0.3">
      <c r="A4" s="10" t="s">
        <v>81</v>
      </c>
      <c r="B4" s="201"/>
      <c r="C4" s="202"/>
      <c r="D4" s="203"/>
      <c r="E4" s="203"/>
      <c r="F4" s="203"/>
      <c r="G4" s="203"/>
      <c r="H4" s="203"/>
      <c r="I4" s="193"/>
      <c r="J4" s="204"/>
      <c r="K4" s="176"/>
      <c r="L4" s="176"/>
      <c r="M4" s="176"/>
      <c r="N4" s="176"/>
      <c r="O4" s="176"/>
      <c r="P4" s="176"/>
      <c r="Q4" s="176"/>
    </row>
    <row r="5" spans="1:17" s="214" customFormat="1" ht="26.1" customHeight="1" x14ac:dyDescent="0.25">
      <c r="A5" s="193"/>
      <c r="B5" s="205"/>
      <c r="C5" s="206" t="s">
        <v>140</v>
      </c>
      <c r="D5" s="207"/>
      <c r="E5" s="208" t="s">
        <v>90</v>
      </c>
      <c r="F5" s="209"/>
      <c r="G5" s="209"/>
      <c r="H5" s="207"/>
      <c r="I5" s="210" t="s">
        <v>141</v>
      </c>
      <c r="J5" s="211"/>
      <c r="K5" s="207"/>
      <c r="L5" s="210" t="s">
        <v>142</v>
      </c>
      <c r="M5" s="211"/>
      <c r="N5" s="207"/>
      <c r="O5" s="212" t="s">
        <v>143</v>
      </c>
      <c r="P5" s="212" t="s">
        <v>144</v>
      </c>
      <c r="Q5" s="213" t="s">
        <v>145</v>
      </c>
    </row>
    <row r="6" spans="1:17" ht="12.6" customHeight="1" x14ac:dyDescent="0.25">
      <c r="A6" s="215" t="s">
        <v>85</v>
      </c>
      <c r="B6" s="205"/>
      <c r="C6" s="216" t="s">
        <v>37</v>
      </c>
      <c r="D6" s="217"/>
      <c r="E6" s="218" t="s">
        <v>37</v>
      </c>
      <c r="F6" s="219"/>
      <c r="G6" s="220" t="s">
        <v>47</v>
      </c>
      <c r="H6" s="217"/>
      <c r="I6" s="221" t="s">
        <v>37</v>
      </c>
      <c r="J6" s="222" t="s">
        <v>47</v>
      </c>
      <c r="K6" s="217"/>
      <c r="L6" s="221" t="s">
        <v>37</v>
      </c>
      <c r="M6" s="222" t="s">
        <v>47</v>
      </c>
      <c r="N6" s="223"/>
      <c r="O6" s="224" t="s">
        <v>146</v>
      </c>
      <c r="P6" s="225"/>
      <c r="Q6" s="225"/>
    </row>
    <row r="7" spans="1:17" ht="12.6" customHeight="1" x14ac:dyDescent="0.25">
      <c r="A7" s="226"/>
      <c r="B7" s="227"/>
      <c r="C7" s="228"/>
      <c r="D7" s="229"/>
      <c r="E7" s="230"/>
      <c r="F7" s="230"/>
      <c r="G7" s="231"/>
      <c r="H7" s="229"/>
      <c r="I7" s="232"/>
      <c r="J7" s="231"/>
      <c r="K7" s="229"/>
      <c r="L7" s="232"/>
      <c r="M7" s="231"/>
      <c r="N7" s="233"/>
      <c r="O7" s="234" t="s">
        <v>47</v>
      </c>
      <c r="P7" s="231"/>
      <c r="Q7" s="231"/>
    </row>
    <row r="8" spans="1:17" s="248" customFormat="1" ht="13.5" customHeight="1" x14ac:dyDescent="0.25">
      <c r="A8" s="235" t="s">
        <v>50</v>
      </c>
      <c r="B8" s="235"/>
      <c r="C8" s="236">
        <v>1562.7314196648408</v>
      </c>
      <c r="D8" s="237"/>
      <c r="E8" s="238">
        <v>2.519949036432914</v>
      </c>
      <c r="F8" s="239"/>
      <c r="G8" s="240">
        <v>2.5234826713364962</v>
      </c>
      <c r="H8" s="237"/>
      <c r="I8" s="241">
        <v>2.2856712067361399E-2</v>
      </c>
      <c r="J8" s="242">
        <v>7.8217280040028293E-3</v>
      </c>
      <c r="K8" s="237"/>
      <c r="L8" s="243">
        <v>0.90355777934448067</v>
      </c>
      <c r="M8" s="240">
        <v>0.91733266977735861</v>
      </c>
      <c r="N8" s="244"/>
      <c r="O8" s="245">
        <v>15315.342098896959</v>
      </c>
      <c r="P8" s="246">
        <v>0.88509110997140938</v>
      </c>
      <c r="Q8" s="247">
        <v>-3.8579432328413898E-3</v>
      </c>
    </row>
    <row r="9" spans="1:17" s="248" customFormat="1" ht="13.5" customHeight="1" x14ac:dyDescent="0.25">
      <c r="A9" s="235" t="s">
        <v>52</v>
      </c>
      <c r="B9" s="235"/>
      <c r="C9" s="236">
        <v>1563.969396256331</v>
      </c>
      <c r="D9" s="237"/>
      <c r="E9" s="249">
        <v>2.5761436829846933</v>
      </c>
      <c r="F9" s="250"/>
      <c r="G9" s="240">
        <v>2.5586869832113219</v>
      </c>
      <c r="H9" s="237"/>
      <c r="I9" s="241">
        <v>2.320596772423909E-2</v>
      </c>
      <c r="J9" s="242">
        <v>7.85557456020183E-3</v>
      </c>
      <c r="K9" s="237"/>
      <c r="L9" s="243">
        <v>0.91772763411945169</v>
      </c>
      <c r="M9" s="240">
        <v>0.92159734190708353</v>
      </c>
      <c r="N9" s="244"/>
      <c r="O9" s="245">
        <v>15325.394277827983</v>
      </c>
      <c r="P9" s="246">
        <v>0.47762220895778407</v>
      </c>
      <c r="Q9" s="247">
        <v>1.8949885736266731E-2</v>
      </c>
    </row>
    <row r="10" spans="1:17" s="248" customFormat="1" ht="13.5" customHeight="1" x14ac:dyDescent="0.25">
      <c r="A10" s="235" t="s">
        <v>53</v>
      </c>
      <c r="B10" s="235"/>
      <c r="C10" s="236">
        <v>1561.4852648630019</v>
      </c>
      <c r="D10" s="237"/>
      <c r="E10" s="249">
        <v>2.7068314271025673</v>
      </c>
      <c r="F10" s="250"/>
      <c r="G10" s="240">
        <v>2.7298431334313742</v>
      </c>
      <c r="H10" s="237"/>
      <c r="I10" s="241">
        <v>2.1892051342339978E-2</v>
      </c>
      <c r="J10" s="242">
        <v>7.2883447008844204E-3</v>
      </c>
      <c r="K10" s="237"/>
      <c r="L10" s="243">
        <v>0.86507827019296113</v>
      </c>
      <c r="M10" s="240">
        <v>0.85537541489466562</v>
      </c>
      <c r="N10" s="244"/>
      <c r="O10" s="245">
        <v>15333.34698499397</v>
      </c>
      <c r="P10" s="246">
        <v>0.31427493863740397</v>
      </c>
      <c r="Q10" s="247">
        <v>-2.687128530690935E-2</v>
      </c>
    </row>
    <row r="11" spans="1:17" s="248" customFormat="1" ht="13.5" customHeight="1" x14ac:dyDescent="0.25">
      <c r="A11" s="235" t="s">
        <v>54</v>
      </c>
      <c r="B11" s="235"/>
      <c r="C11" s="236">
        <v>1559.4110662633866</v>
      </c>
      <c r="D11" s="237"/>
      <c r="E11" s="249">
        <v>2.4199318101988436</v>
      </c>
      <c r="F11" s="250"/>
      <c r="G11" s="240">
        <v>2.4220501943862538</v>
      </c>
      <c r="H11" s="237"/>
      <c r="I11" s="241">
        <v>2.4071776915288948E-2</v>
      </c>
      <c r="J11" s="242">
        <v>8.1932603458572499E-3</v>
      </c>
      <c r="K11" s="237"/>
      <c r="L11" s="243">
        <v>0.95057952560826731</v>
      </c>
      <c r="M11" s="240">
        <v>0.96057845957173138</v>
      </c>
      <c r="N11" s="244"/>
      <c r="O11" s="245">
        <v>15302.64631319533</v>
      </c>
      <c r="P11" s="246">
        <v>0.93415630493396773</v>
      </c>
      <c r="Q11" s="247">
        <v>-2.2076506747424002E-3</v>
      </c>
    </row>
    <row r="12" spans="1:17" s="248" customFormat="1" ht="13.5" customHeight="1" x14ac:dyDescent="0.25">
      <c r="A12" s="235" t="s">
        <v>55</v>
      </c>
      <c r="B12" s="235"/>
      <c r="C12" s="236">
        <v>1560.2309318508148</v>
      </c>
      <c r="D12" s="237"/>
      <c r="E12" s="249">
        <v>2.538164005077383</v>
      </c>
      <c r="F12" s="250"/>
      <c r="G12" s="240">
        <v>2.4645788621021079</v>
      </c>
      <c r="H12" s="237"/>
      <c r="I12" s="241">
        <v>2.3458396430202821E-2</v>
      </c>
      <c r="J12" s="242">
        <v>8.0181868160450805E-3</v>
      </c>
      <c r="K12" s="237"/>
      <c r="L12" s="243">
        <v>0.92660099684656283</v>
      </c>
      <c r="M12" s="240">
        <v>0.94088965708961669</v>
      </c>
      <c r="N12" s="244"/>
      <c r="O12" s="245">
        <v>15327.94897991837</v>
      </c>
      <c r="P12" s="246">
        <v>3.3698481630881601E-3</v>
      </c>
      <c r="Q12" s="247">
        <v>7.8328224250710482E-2</v>
      </c>
    </row>
    <row r="13" spans="1:17" s="248" customFormat="1" ht="13.5" customHeight="1" x14ac:dyDescent="0.25">
      <c r="A13" s="235" t="s">
        <v>56</v>
      </c>
      <c r="B13" s="235"/>
      <c r="C13" s="236">
        <v>1558.1649114615479</v>
      </c>
      <c r="D13" s="237"/>
      <c r="E13" s="249">
        <v>2.5512553311287665</v>
      </c>
      <c r="F13" s="250"/>
      <c r="G13" s="240">
        <v>2.4109029506582225</v>
      </c>
      <c r="H13" s="237"/>
      <c r="I13" s="241">
        <v>2.3811655112192898E-2</v>
      </c>
      <c r="J13" s="242">
        <v>8.2343129899402605E-3</v>
      </c>
      <c r="K13" s="237"/>
      <c r="L13" s="243">
        <v>0.93993169328755111</v>
      </c>
      <c r="M13" s="240">
        <v>0.9654928224389635</v>
      </c>
      <c r="N13" s="244"/>
      <c r="O13" s="245">
        <v>15304.286287615638</v>
      </c>
      <c r="P13" s="246">
        <v>5.034386393E-8</v>
      </c>
      <c r="Q13" s="247">
        <v>0.14575658843905059</v>
      </c>
    </row>
    <row r="14" spans="1:17" s="248" customFormat="1" ht="13.5" customHeight="1" x14ac:dyDescent="0.25">
      <c r="A14" s="235" t="s">
        <v>57</v>
      </c>
      <c r="B14" s="235"/>
      <c r="C14" s="236">
        <v>1564.8056182644557</v>
      </c>
      <c r="D14" s="237"/>
      <c r="E14" s="249">
        <v>2.8152314512045971</v>
      </c>
      <c r="F14" s="250"/>
      <c r="G14" s="240">
        <v>2.6967579672485837</v>
      </c>
      <c r="H14" s="237"/>
      <c r="I14" s="241">
        <v>2.234141110474229E-2</v>
      </c>
      <c r="J14" s="242">
        <v>7.7248606503281803E-3</v>
      </c>
      <c r="K14" s="237"/>
      <c r="L14" s="243">
        <v>0.8837731406019198</v>
      </c>
      <c r="M14" s="240">
        <v>0.90588568482485066</v>
      </c>
      <c r="N14" s="244"/>
      <c r="O14" s="245">
        <v>1956.8911196738645</v>
      </c>
      <c r="P14" s="246">
        <v>5.8796706575000001E-7</v>
      </c>
      <c r="Q14" s="247">
        <v>0.13110512720810996</v>
      </c>
    </row>
    <row r="15" spans="1:17" s="248" customFormat="1" ht="13.5" customHeight="1" x14ac:dyDescent="0.25">
      <c r="A15" s="235" t="s">
        <v>58</v>
      </c>
      <c r="B15" s="235"/>
      <c r="C15" s="236">
        <v>1563.5512852522688</v>
      </c>
      <c r="D15" s="237"/>
      <c r="E15" s="249">
        <v>3.073429575987209</v>
      </c>
      <c r="F15" s="250"/>
      <c r="G15" s="240">
        <v>2.8794770525623212</v>
      </c>
      <c r="H15" s="237"/>
      <c r="I15" s="241">
        <v>2.0837889803366708E-2</v>
      </c>
      <c r="J15" s="242">
        <v>7.4300211753224703E-3</v>
      </c>
      <c r="K15" s="237"/>
      <c r="L15" s="243">
        <v>0.82396696961420224</v>
      </c>
      <c r="M15" s="240">
        <v>0.87100617742092312</v>
      </c>
      <c r="N15" s="244"/>
      <c r="O15" s="245">
        <v>1981.4829408193639</v>
      </c>
      <c r="P15" s="246">
        <v>0</v>
      </c>
      <c r="Q15" s="247">
        <v>0.22388079591302029</v>
      </c>
    </row>
    <row r="16" spans="1:17" s="248" customFormat="1" ht="13.5" customHeight="1" x14ac:dyDescent="0.25">
      <c r="A16" s="235" t="s">
        <v>59</v>
      </c>
      <c r="B16" s="235"/>
      <c r="C16" s="236">
        <v>1561.4852648630019</v>
      </c>
      <c r="D16" s="237"/>
      <c r="E16" s="249">
        <v>3.0245731987263786</v>
      </c>
      <c r="F16" s="250"/>
      <c r="G16" s="240">
        <v>2.8061815113382451</v>
      </c>
      <c r="H16" s="237"/>
      <c r="I16" s="241">
        <v>2.0946541263138309E-2</v>
      </c>
      <c r="J16" s="242">
        <v>7.4583937627982601E-3</v>
      </c>
      <c r="K16" s="237"/>
      <c r="L16" s="243">
        <v>0.82771584074424787</v>
      </c>
      <c r="M16" s="240">
        <v>0.8734778725132345</v>
      </c>
      <c r="N16" s="244"/>
      <c r="O16" s="245">
        <v>1977.6424037646457</v>
      </c>
      <c r="P16" s="246">
        <v>0</v>
      </c>
      <c r="Q16" s="247">
        <v>0.25133884237204374</v>
      </c>
    </row>
    <row r="17" spans="1:17" s="248" customFormat="1" ht="13.5" customHeight="1" x14ac:dyDescent="0.25">
      <c r="A17" s="235" t="s">
        <v>60</v>
      </c>
      <c r="B17" s="235"/>
      <c r="C17" s="236">
        <v>1562.7314196648406</v>
      </c>
      <c r="D17" s="237"/>
      <c r="E17" s="249">
        <v>3.0937127493175414</v>
      </c>
      <c r="F17" s="250"/>
      <c r="G17" s="240">
        <v>2.9529196910133124</v>
      </c>
      <c r="H17" s="237"/>
      <c r="I17" s="241">
        <v>2.0306276827392281E-2</v>
      </c>
      <c r="J17" s="242">
        <v>7.2389207309365598E-3</v>
      </c>
      <c r="K17" s="237"/>
      <c r="L17" s="243">
        <v>0.80273550906357283</v>
      </c>
      <c r="M17" s="240">
        <v>0.848465824542599</v>
      </c>
      <c r="N17" s="244"/>
      <c r="O17" s="245">
        <v>15298.654047600958</v>
      </c>
      <c r="P17" s="246">
        <v>4.2318321000000001E-10</v>
      </c>
      <c r="Q17" s="247">
        <v>0.16683398884134149</v>
      </c>
    </row>
    <row r="18" spans="1:17" s="248" customFormat="1" ht="13.5" customHeight="1" x14ac:dyDescent="0.25">
      <c r="A18" s="235" t="s">
        <v>61</v>
      </c>
      <c r="B18" s="235"/>
      <c r="C18" s="236">
        <v>1563.559463462617</v>
      </c>
      <c r="D18" s="237"/>
      <c r="E18" s="249">
        <v>3.1224670593634389</v>
      </c>
      <c r="F18" s="250"/>
      <c r="G18" s="240">
        <v>2.9242591071975643</v>
      </c>
      <c r="H18" s="237"/>
      <c r="I18" s="241">
        <v>2.107334969456752E-2</v>
      </c>
      <c r="J18" s="242">
        <v>7.5649576105986903E-3</v>
      </c>
      <c r="K18" s="237"/>
      <c r="L18" s="243">
        <v>0.83327964885520478</v>
      </c>
      <c r="M18" s="240">
        <v>0.88620867758670441</v>
      </c>
      <c r="N18" s="244"/>
      <c r="O18" s="245">
        <v>1987.4790470506055</v>
      </c>
      <c r="P18" s="246">
        <v>0</v>
      </c>
      <c r="Q18" s="247">
        <v>0.22499501941138358</v>
      </c>
    </row>
    <row r="19" spans="1:17" s="248" customFormat="1" ht="13.5" customHeight="1" x14ac:dyDescent="0.25">
      <c r="A19" s="235" t="s">
        <v>62</v>
      </c>
      <c r="B19" s="235"/>
      <c r="C19" s="236">
        <v>1565.6336620622321</v>
      </c>
      <c r="D19" s="237"/>
      <c r="E19" s="249">
        <v>3.1182039595032358</v>
      </c>
      <c r="F19" s="250"/>
      <c r="G19" s="240">
        <v>2.8995994504086995</v>
      </c>
      <c r="H19" s="237"/>
      <c r="I19" s="241">
        <v>2.0297794663725919E-2</v>
      </c>
      <c r="J19" s="242">
        <v>7.5366795273559403E-3</v>
      </c>
      <c r="K19" s="237"/>
      <c r="L19" s="243">
        <v>0.80314494446282747</v>
      </c>
      <c r="M19" s="240">
        <v>0.88236494688730793</v>
      </c>
      <c r="N19" s="244"/>
      <c r="O19" s="245">
        <v>2021.4119767762984</v>
      </c>
      <c r="P19" s="246">
        <v>0</v>
      </c>
      <c r="Q19" s="247">
        <v>0.24995428587718158</v>
      </c>
    </row>
    <row r="20" spans="1:17" s="248" customFormat="1" ht="13.5" customHeight="1" x14ac:dyDescent="0.25">
      <c r="A20" s="235" t="s">
        <v>63</v>
      </c>
      <c r="B20" s="235"/>
      <c r="C20" s="236">
        <v>1561.4852648630017</v>
      </c>
      <c r="D20" s="237"/>
      <c r="E20" s="249">
        <v>3.1727323662341531</v>
      </c>
      <c r="F20" s="250"/>
      <c r="G20" s="240">
        <v>3.0348222111460874</v>
      </c>
      <c r="H20" s="237"/>
      <c r="I20" s="241">
        <v>1.9777042129289289E-2</v>
      </c>
      <c r="J20" s="242">
        <v>7.3935781140088402E-3</v>
      </c>
      <c r="K20" s="237"/>
      <c r="L20" s="243">
        <v>0.78150234197788981</v>
      </c>
      <c r="M20" s="240">
        <v>0.86588053774228557</v>
      </c>
      <c r="N20" s="244"/>
      <c r="O20" s="245">
        <v>15274.826750071827</v>
      </c>
      <c r="P20" s="246">
        <v>1.77652278E-9</v>
      </c>
      <c r="Q20" s="247">
        <v>0.16080168758494273</v>
      </c>
    </row>
    <row r="21" spans="1:17" s="248" customFormat="1" ht="13.5" customHeight="1" x14ac:dyDescent="0.25">
      <c r="A21" s="235" t="s">
        <v>64</v>
      </c>
      <c r="B21" s="235"/>
      <c r="C21" s="236">
        <v>1562.3133086607784</v>
      </c>
      <c r="D21" s="237"/>
      <c r="E21" s="249">
        <v>2.9731147826075643</v>
      </c>
      <c r="F21" s="250"/>
      <c r="G21" s="240">
        <v>2.7913592663411886</v>
      </c>
      <c r="H21" s="237"/>
      <c r="I21" s="241">
        <v>2.1223085885770501E-2</v>
      </c>
      <c r="J21" s="242">
        <v>7.7888181023860704E-3</v>
      </c>
      <c r="K21" s="237"/>
      <c r="L21" s="243">
        <v>0.83886601032770503</v>
      </c>
      <c r="M21" s="240">
        <v>0.91159021504235938</v>
      </c>
      <c r="N21" s="244"/>
      <c r="O21" s="245">
        <v>2006.0658487360265</v>
      </c>
      <c r="P21" s="246">
        <v>1.52E-15</v>
      </c>
      <c r="Q21" s="247">
        <v>0.20096422376179848</v>
      </c>
    </row>
    <row r="22" spans="1:17" s="248" customFormat="1" ht="13.5" customHeight="1" x14ac:dyDescent="0.25">
      <c r="A22" s="235" t="s">
        <v>65</v>
      </c>
      <c r="B22" s="235"/>
      <c r="C22" s="236">
        <v>1559.8209990571004</v>
      </c>
      <c r="D22" s="237"/>
      <c r="E22" s="249">
        <v>3.1929142443384673</v>
      </c>
      <c r="F22" s="250"/>
      <c r="G22" s="240">
        <v>3.0362743944956936</v>
      </c>
      <c r="H22" s="237"/>
      <c r="I22" s="241">
        <v>1.9208913950838818E-2</v>
      </c>
      <c r="J22" s="242">
        <v>7.0812628099530001E-3</v>
      </c>
      <c r="K22" s="237"/>
      <c r="L22" s="243">
        <v>0.75864778196029148</v>
      </c>
      <c r="M22" s="240">
        <v>0.82916408718323431</v>
      </c>
      <c r="N22" s="244"/>
      <c r="O22" s="245">
        <v>15268.51826237105</v>
      </c>
      <c r="P22" s="246">
        <v>1.0545400000000001E-12</v>
      </c>
      <c r="Q22" s="247">
        <v>0.19050333198790048</v>
      </c>
    </row>
    <row r="23" spans="1:17" s="248" customFormat="1" ht="13.5" customHeight="1" x14ac:dyDescent="0.25">
      <c r="A23" s="235" t="s">
        <v>66</v>
      </c>
      <c r="B23" s="235"/>
      <c r="C23" s="236">
        <v>1561.4852648630017</v>
      </c>
      <c r="D23" s="237"/>
      <c r="E23" s="249">
        <v>3.31501707967307</v>
      </c>
      <c r="F23" s="250"/>
      <c r="G23" s="240">
        <v>2.9559364547754545</v>
      </c>
      <c r="H23" s="237"/>
      <c r="I23" s="241">
        <v>1.8379800641846709E-2</v>
      </c>
      <c r="J23" s="242">
        <v>7.4009774535589903E-3</v>
      </c>
      <c r="K23" s="237"/>
      <c r="L23" s="243">
        <v>0.72628945990954952</v>
      </c>
      <c r="M23" s="240">
        <v>0.86623848795087677</v>
      </c>
      <c r="N23" s="244"/>
      <c r="O23" s="245">
        <v>2101.2591441763216</v>
      </c>
      <c r="P23" s="246">
        <v>0</v>
      </c>
      <c r="Q23" s="247">
        <v>0.42097150623706581</v>
      </c>
    </row>
    <row r="24" spans="1:17" s="248" customFormat="1" ht="13.5" customHeight="1" x14ac:dyDescent="0.25">
      <c r="A24" s="235" t="s">
        <v>67</v>
      </c>
      <c r="B24" s="235"/>
      <c r="C24" s="236">
        <v>1562.3133086607784</v>
      </c>
      <c r="D24" s="237"/>
      <c r="E24" s="249">
        <v>2.8683935670620624</v>
      </c>
      <c r="F24" s="250"/>
      <c r="G24" s="240">
        <v>2.7996186252103619</v>
      </c>
      <c r="H24" s="237"/>
      <c r="I24" s="241">
        <v>2.2800180657211209E-2</v>
      </c>
      <c r="J24" s="242">
        <v>7.8323140485183195E-3</v>
      </c>
      <c r="K24" s="237"/>
      <c r="L24" s="243">
        <v>0.90120243048582016</v>
      </c>
      <c r="M24" s="240">
        <v>0.91609879806252237</v>
      </c>
      <c r="N24" s="244"/>
      <c r="O24" s="245">
        <v>15240.891133057175</v>
      </c>
      <c r="P24" s="246">
        <v>4.8711077229802602E-3</v>
      </c>
      <c r="Q24" s="247">
        <v>7.5198064782746446E-2</v>
      </c>
    </row>
    <row r="25" spans="1:17" s="248" customFormat="1" ht="13.5" customHeight="1" x14ac:dyDescent="0.25">
      <c r="A25" s="235" t="s">
        <v>68</v>
      </c>
      <c r="B25" s="235"/>
      <c r="C25" s="236">
        <v>1560.6572210652253</v>
      </c>
      <c r="D25" s="237"/>
      <c r="E25" s="249">
        <v>2.677626092250184</v>
      </c>
      <c r="F25" s="250"/>
      <c r="G25" s="240">
        <v>2.6751708309654116</v>
      </c>
      <c r="H25" s="237"/>
      <c r="I25" s="241">
        <v>2.3681778650090919E-2</v>
      </c>
      <c r="J25" s="242">
        <v>7.9761156579285092E-3</v>
      </c>
      <c r="K25" s="237"/>
      <c r="L25" s="243">
        <v>0.93555232110851816</v>
      </c>
      <c r="M25" s="240">
        <v>0.93315386338542783</v>
      </c>
      <c r="N25" s="244"/>
      <c r="O25" s="245">
        <v>15246.141431125565</v>
      </c>
      <c r="P25" s="246">
        <v>0.92157238812641451</v>
      </c>
      <c r="Q25" s="247">
        <v>2.63045059665452E-3</v>
      </c>
    </row>
    <row r="26" spans="1:17" s="248" customFormat="1" ht="13.5" customHeight="1" x14ac:dyDescent="0.25">
      <c r="A26" s="235" t="s">
        <v>69</v>
      </c>
      <c r="B26" s="235"/>
      <c r="C26" s="236">
        <v>1560.2391100611633</v>
      </c>
      <c r="D26" s="237"/>
      <c r="E26" s="249">
        <v>2.8683015052425351</v>
      </c>
      <c r="F26" s="250"/>
      <c r="G26" s="240">
        <v>2.8434295563683722</v>
      </c>
      <c r="H26" s="237"/>
      <c r="I26" s="241">
        <v>2.218564426362957E-2</v>
      </c>
      <c r="J26" s="242">
        <v>7.6431376483988697E-3</v>
      </c>
      <c r="K26" s="237"/>
      <c r="L26" s="243">
        <v>0.87632989017627128</v>
      </c>
      <c r="M26" s="240">
        <v>0.89366539981494131</v>
      </c>
      <c r="N26" s="244"/>
      <c r="O26" s="245">
        <v>15229.435595989577</v>
      </c>
      <c r="P26" s="246">
        <v>0.29670365660630049</v>
      </c>
      <c r="Q26" s="247">
        <v>2.7886288922153581E-2</v>
      </c>
    </row>
    <row r="27" spans="1:17" s="248" customFormat="1" ht="13.5" customHeight="1" x14ac:dyDescent="0.25">
      <c r="A27" s="235" t="s">
        <v>70</v>
      </c>
      <c r="B27" s="235"/>
      <c r="C27" s="236">
        <v>1561.9033758670641</v>
      </c>
      <c r="D27" s="237"/>
      <c r="E27" s="249">
        <v>3.2684791865437801</v>
      </c>
      <c r="F27" s="250"/>
      <c r="G27" s="240">
        <v>2.9353994370822432</v>
      </c>
      <c r="H27" s="237"/>
      <c r="I27" s="241">
        <v>1.880184323911167E-2</v>
      </c>
      <c r="J27" s="242">
        <v>7.5472959661539796E-3</v>
      </c>
      <c r="K27" s="237"/>
      <c r="L27" s="243">
        <v>0.7430662039289454</v>
      </c>
      <c r="M27" s="240">
        <v>0.88277517273567918</v>
      </c>
      <c r="N27" s="244"/>
      <c r="O27" s="245">
        <v>2098.2370705374833</v>
      </c>
      <c r="P27" s="246">
        <v>0</v>
      </c>
      <c r="Q27" s="247">
        <v>0.38307078990275573</v>
      </c>
    </row>
    <row r="28" spans="1:17" s="248" customFormat="1" ht="13.5" customHeight="1" x14ac:dyDescent="0.25">
      <c r="A28" s="235" t="s">
        <v>71</v>
      </c>
      <c r="B28" s="235"/>
      <c r="C28" s="236">
        <v>1563.9775744666792</v>
      </c>
      <c r="D28" s="237"/>
      <c r="E28" s="249">
        <v>3.0720435609288099</v>
      </c>
      <c r="F28" s="250"/>
      <c r="G28" s="240">
        <v>2.9063479984059195</v>
      </c>
      <c r="H28" s="237"/>
      <c r="I28" s="241">
        <v>2.1132037032665071E-2</v>
      </c>
      <c r="J28" s="242">
        <v>7.7105364889317402E-3</v>
      </c>
      <c r="K28" s="237"/>
      <c r="L28" s="243">
        <v>0.83571197228309113</v>
      </c>
      <c r="M28" s="240">
        <v>0.90206100557464419</v>
      </c>
      <c r="N28" s="244"/>
      <c r="O28" s="245">
        <v>2002.7949371432301</v>
      </c>
      <c r="P28" s="246">
        <v>2.5570999999999998E-13</v>
      </c>
      <c r="Q28" s="247">
        <v>0.18503413064947427</v>
      </c>
    </row>
    <row r="29" spans="1:17" s="248" customFormat="1" ht="13.5" customHeight="1" x14ac:dyDescent="0.25">
      <c r="A29" s="235" t="s">
        <v>72</v>
      </c>
      <c r="B29" s="235"/>
      <c r="C29" s="236">
        <v>1563.9693962563313</v>
      </c>
      <c r="D29" s="237"/>
      <c r="E29" s="249">
        <v>3.3017148353814578</v>
      </c>
      <c r="F29" s="250"/>
      <c r="G29" s="240">
        <v>3.3218976766089008</v>
      </c>
      <c r="H29" s="237"/>
      <c r="I29" s="241">
        <v>1.6455893335225749E-2</v>
      </c>
      <c r="J29" s="237">
        <v>5.8714985501411004E-3</v>
      </c>
      <c r="K29" s="237"/>
      <c r="L29" s="243">
        <v>0.65078208490673772</v>
      </c>
      <c r="M29" s="240">
        <v>0.68700306154757718</v>
      </c>
      <c r="N29" s="244"/>
      <c r="O29" s="245">
        <v>1982.5885956602287</v>
      </c>
      <c r="P29" s="246">
        <v>0.2481668969511942</v>
      </c>
      <c r="Q29" s="247">
        <v>-2.953386237741033E-2</v>
      </c>
    </row>
    <row r="30" spans="1:17" s="248" customFormat="1" ht="13.5" customHeight="1" x14ac:dyDescent="0.25">
      <c r="A30" s="235" t="s">
        <v>73</v>
      </c>
      <c r="B30" s="235"/>
      <c r="C30" s="236">
        <v>1564.8056182644557</v>
      </c>
      <c r="D30" s="237"/>
      <c r="E30" s="249">
        <v>3.0375447390427532</v>
      </c>
      <c r="F30" s="250"/>
      <c r="G30" s="240">
        <v>3.0425211695072849</v>
      </c>
      <c r="H30" s="237"/>
      <c r="I30" s="241">
        <v>1.8510817413461771E-2</v>
      </c>
      <c r="J30" s="237">
        <v>6.4934666663055999E-3</v>
      </c>
      <c r="K30" s="237"/>
      <c r="L30" s="243">
        <v>0.73224395558127053</v>
      </c>
      <c r="M30" s="240">
        <v>0.75993848136542808</v>
      </c>
      <c r="N30" s="244"/>
      <c r="O30" s="245">
        <v>15259.117673696113</v>
      </c>
      <c r="P30" s="246">
        <v>0.80544794033583444</v>
      </c>
      <c r="Q30" s="247">
        <v>-6.5726094114691696E-3</v>
      </c>
    </row>
    <row r="31" spans="1:17" s="248" customFormat="1" ht="13.5" customHeight="1" x14ac:dyDescent="0.25">
      <c r="A31" s="235" t="s">
        <v>74</v>
      </c>
      <c r="B31" s="235"/>
      <c r="C31" s="236">
        <v>1563.9775744666792</v>
      </c>
      <c r="D31" s="237"/>
      <c r="E31" s="249">
        <v>3.0664973345581905</v>
      </c>
      <c r="F31" s="250"/>
      <c r="G31" s="240">
        <v>3.0751417638359118</v>
      </c>
      <c r="H31" s="237"/>
      <c r="I31" s="241">
        <v>1.841886677457551E-2</v>
      </c>
      <c r="J31" s="237">
        <v>6.4731958766069001E-3</v>
      </c>
      <c r="K31" s="237"/>
      <c r="L31" s="243">
        <v>0.72841380391328647</v>
      </c>
      <c r="M31" s="240">
        <v>0.75777145830327941</v>
      </c>
      <c r="N31" s="244"/>
      <c r="O31" s="245">
        <v>1969.4895653730593</v>
      </c>
      <c r="P31" s="246">
        <v>0.6579761311817538</v>
      </c>
      <c r="Q31" s="247">
        <v>-1.145233362580007E-2</v>
      </c>
    </row>
    <row r="32" spans="1:17" s="248" customFormat="1" ht="13.5" customHeight="1" x14ac:dyDescent="0.25">
      <c r="A32" s="235" t="s">
        <v>75</v>
      </c>
      <c r="B32" s="235"/>
      <c r="C32" s="236">
        <v>1563.9775744666792</v>
      </c>
      <c r="D32" s="237"/>
      <c r="E32" s="249">
        <v>2.2891348913928491</v>
      </c>
      <c r="F32" s="250"/>
      <c r="G32" s="240">
        <v>2.2831510490248692</v>
      </c>
      <c r="H32" s="237"/>
      <c r="I32" s="241">
        <v>2.2733097289498381E-2</v>
      </c>
      <c r="J32" s="237">
        <v>7.9467720121419901E-3</v>
      </c>
      <c r="K32" s="237"/>
      <c r="L32" s="243">
        <v>0.8990293525675368</v>
      </c>
      <c r="M32" s="240">
        <v>0.92875692759347628</v>
      </c>
      <c r="N32" s="244"/>
      <c r="O32" s="245">
        <v>1964.944466118616</v>
      </c>
      <c r="P32" s="246">
        <v>0.80379107090418456</v>
      </c>
      <c r="Q32" s="247">
        <v>6.4637895154882E-3</v>
      </c>
    </row>
    <row r="33" spans="1:17" s="248" customFormat="1" ht="13.5" customHeight="1" x14ac:dyDescent="0.25">
      <c r="A33" s="235" t="s">
        <v>76</v>
      </c>
      <c r="B33" s="235"/>
      <c r="C33" s="236">
        <v>1563.5594634626168</v>
      </c>
      <c r="D33" s="237"/>
      <c r="E33" s="249">
        <v>1.8576689080827073</v>
      </c>
      <c r="F33" s="250"/>
      <c r="G33" s="240">
        <v>1.8447027565362097</v>
      </c>
      <c r="H33" s="237"/>
      <c r="I33" s="241">
        <v>2.3412603262197511E-2</v>
      </c>
      <c r="J33" s="237">
        <v>8.2622206097208595E-3</v>
      </c>
      <c r="K33" s="237"/>
      <c r="L33" s="243">
        <v>0.92577810874269451</v>
      </c>
      <c r="M33" s="240">
        <v>0.96535552098848465</v>
      </c>
      <c r="N33" s="244"/>
      <c r="O33" s="245">
        <v>1972.4808121641029</v>
      </c>
      <c r="P33" s="246">
        <v>0.60155801952534227</v>
      </c>
      <c r="Q33" s="247">
        <v>1.3487223048082969E-2</v>
      </c>
    </row>
    <row r="34" spans="1:17" s="248" customFormat="1" ht="13.5" customHeight="1" x14ac:dyDescent="0.25">
      <c r="A34" s="235" t="s">
        <v>77</v>
      </c>
      <c r="B34" s="235"/>
      <c r="C34" s="236">
        <v>1551.1142718649255</v>
      </c>
      <c r="D34" s="237"/>
      <c r="E34" s="249">
        <v>1.6751060932547583</v>
      </c>
      <c r="F34" s="250"/>
      <c r="G34" s="240">
        <v>1.6600640052654561</v>
      </c>
      <c r="H34" s="237"/>
      <c r="I34" s="241">
        <v>2.310584853233277E-2</v>
      </c>
      <c r="J34" s="237">
        <v>7.8753146377610606E-3</v>
      </c>
      <c r="K34" s="237"/>
      <c r="L34" s="243">
        <v>0.91000508468099828</v>
      </c>
      <c r="M34" s="240">
        <v>0.91953526912942507</v>
      </c>
      <c r="N34" s="244"/>
      <c r="O34" s="245">
        <v>15182.41312841724</v>
      </c>
      <c r="P34" s="246">
        <v>0.54113463290394237</v>
      </c>
      <c r="Q34" s="247">
        <v>1.6375606416458618E-2</v>
      </c>
    </row>
    <row r="35" spans="1:17" s="248" customFormat="1" ht="13.5" customHeight="1" x14ac:dyDescent="0.25">
      <c r="A35" s="235" t="s">
        <v>78</v>
      </c>
      <c r="B35" s="235"/>
      <c r="C35" s="236">
        <v>1548.6301404715969</v>
      </c>
      <c r="D35" s="237"/>
      <c r="E35" s="249">
        <v>1.4604346707734681</v>
      </c>
      <c r="F35" s="250"/>
      <c r="G35" s="240">
        <v>1.4021147945653885</v>
      </c>
      <c r="H35" s="237"/>
      <c r="I35" s="241">
        <v>2.0005574615727752E-2</v>
      </c>
      <c r="J35" s="237">
        <v>6.6685564271931601E-3</v>
      </c>
      <c r="K35" s="237"/>
      <c r="L35" s="243">
        <v>0.78727214165871351</v>
      </c>
      <c r="M35" s="240">
        <v>0.77759590011413315</v>
      </c>
      <c r="N35" s="244"/>
      <c r="O35" s="245">
        <v>1907.9767754819522</v>
      </c>
      <c r="P35" s="246">
        <v>5.7368464915459397E-3</v>
      </c>
      <c r="Q35" s="247">
        <v>7.4904447900298862E-2</v>
      </c>
    </row>
    <row r="36" spans="1:17" s="248" customFormat="1" ht="13.5" customHeight="1" x14ac:dyDescent="0.25">
      <c r="A36" s="251" t="s">
        <v>79</v>
      </c>
      <c r="B36" s="251"/>
      <c r="C36" s="252">
        <v>1557.3286894534228</v>
      </c>
      <c r="D36" s="253"/>
      <c r="E36" s="254">
        <v>2.2011198759303721</v>
      </c>
      <c r="F36" s="255"/>
      <c r="G36" s="256">
        <v>2.0862089394884107</v>
      </c>
      <c r="H36" s="253"/>
      <c r="I36" s="257">
        <v>2.376997308407728E-2</v>
      </c>
      <c r="J36" s="253">
        <v>8.1948950095457693E-3</v>
      </c>
      <c r="K36" s="253"/>
      <c r="L36" s="258">
        <v>0.93803454432720268</v>
      </c>
      <c r="M36" s="256">
        <v>0.95763990639445851</v>
      </c>
      <c r="N36" s="259"/>
      <c r="O36" s="260">
        <v>15211.145533533236</v>
      </c>
      <c r="P36" s="261">
        <v>6.9841686883299997E-6</v>
      </c>
      <c r="Q36" s="262">
        <v>0.12024343780572248</v>
      </c>
    </row>
    <row r="37" spans="1:17" ht="20.100000000000001" customHeight="1" x14ac:dyDescent="0.25">
      <c r="A37" s="263"/>
      <c r="B37" s="264"/>
      <c r="C37" s="265"/>
      <c r="D37" s="266"/>
      <c r="E37" s="266"/>
      <c r="F37" s="266"/>
      <c r="G37" s="266"/>
      <c r="H37" s="266"/>
      <c r="I37" s="266"/>
      <c r="J37" s="266"/>
      <c r="K37" s="266"/>
      <c r="L37" s="266"/>
      <c r="M37" s="266"/>
      <c r="N37" s="266"/>
      <c r="O37" s="265"/>
      <c r="P37" s="267"/>
      <c r="Q37" s="266"/>
    </row>
    <row r="38" spans="1:17" ht="12" customHeight="1" x14ac:dyDescent="0.25">
      <c r="A38" s="263"/>
      <c r="B38" s="264"/>
      <c r="C38" s="265"/>
      <c r="D38" s="266"/>
      <c r="E38" s="266"/>
      <c r="F38" s="266"/>
      <c r="G38" s="266"/>
      <c r="H38" s="266"/>
      <c r="I38" s="266"/>
      <c r="J38" s="266"/>
      <c r="K38" s="266"/>
      <c r="L38" s="266"/>
      <c r="M38" s="266"/>
      <c r="N38" s="266"/>
      <c r="O38" s="265"/>
      <c r="P38" s="267"/>
      <c r="Q38" s="266"/>
    </row>
    <row r="39" spans="1:17" ht="12" customHeight="1" x14ac:dyDescent="0.25">
      <c r="A39" s="263"/>
      <c r="B39" s="264"/>
      <c r="C39" s="265"/>
      <c r="D39" s="266"/>
      <c r="E39" s="266"/>
      <c r="F39" s="266"/>
      <c r="G39" s="266"/>
      <c r="H39" s="266"/>
      <c r="I39" s="266"/>
      <c r="J39" s="266"/>
      <c r="K39" s="266"/>
      <c r="L39" s="266"/>
      <c r="M39" s="266"/>
      <c r="N39" s="266"/>
      <c r="O39" s="265"/>
      <c r="P39" s="267"/>
      <c r="Q39" s="266"/>
    </row>
    <row r="40" spans="1:17" ht="12" customHeight="1" x14ac:dyDescent="0.25">
      <c r="A40" s="263"/>
      <c r="B40" s="264"/>
      <c r="C40" s="265"/>
      <c r="D40" s="266"/>
      <c r="E40" s="266"/>
      <c r="F40" s="266"/>
      <c r="G40" s="266"/>
      <c r="H40" s="266"/>
      <c r="I40" s="266"/>
      <c r="J40" s="266"/>
      <c r="K40" s="266"/>
      <c r="L40" s="266"/>
      <c r="M40" s="266"/>
      <c r="N40" s="266"/>
      <c r="O40" s="265"/>
      <c r="P40" s="267"/>
      <c r="Q40" s="266"/>
    </row>
    <row r="41" spans="1:17" ht="12" customHeight="1" x14ac:dyDescent="0.25">
      <c r="A41" s="263"/>
      <c r="B41" s="264"/>
      <c r="C41" s="265"/>
      <c r="D41" s="266"/>
      <c r="E41" s="266"/>
      <c r="F41" s="266"/>
      <c r="G41" s="266"/>
      <c r="H41" s="266"/>
      <c r="I41" s="266"/>
      <c r="J41" s="266"/>
      <c r="K41" s="266"/>
      <c r="L41" s="266"/>
      <c r="M41" s="266"/>
      <c r="N41" s="266"/>
      <c r="O41" s="265"/>
      <c r="P41" s="267"/>
      <c r="Q41" s="266"/>
    </row>
    <row r="42" spans="1:17" ht="12" customHeight="1" x14ac:dyDescent="0.25">
      <c r="A42" s="263"/>
      <c r="B42" s="264"/>
      <c r="C42" s="265"/>
      <c r="D42" s="266"/>
      <c r="E42" s="266"/>
      <c r="F42" s="266"/>
      <c r="G42" s="266"/>
      <c r="H42" s="266"/>
      <c r="I42" s="266"/>
      <c r="J42" s="266"/>
      <c r="K42" s="266"/>
      <c r="L42" s="266"/>
      <c r="M42" s="266"/>
      <c r="N42" s="266"/>
      <c r="O42" s="265"/>
      <c r="P42" s="267"/>
      <c r="Q42" s="266"/>
    </row>
  </sheetData>
  <mergeCells count="46">
    <mergeCell ref="E34:F34"/>
    <mergeCell ref="E35:F35"/>
    <mergeCell ref="E36:F36"/>
    <mergeCell ref="E28:F28"/>
    <mergeCell ref="E29:F29"/>
    <mergeCell ref="E30:F30"/>
    <mergeCell ref="E31:F31"/>
    <mergeCell ref="E32:F32"/>
    <mergeCell ref="E33:F33"/>
    <mergeCell ref="E22:F22"/>
    <mergeCell ref="E23:F23"/>
    <mergeCell ref="E24:F24"/>
    <mergeCell ref="E25:F25"/>
    <mergeCell ref="E26:F26"/>
    <mergeCell ref="E27:F27"/>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2019 TOPICAL MODULE REPORT  •  &amp;P</oddFooter>
    <evenFooter>&amp;L&amp;"times,Regular"&amp;7See the endnotes on the last page of this report.
&amp;P  •  NSSE 2019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42"/>
  <sheetViews>
    <sheetView showGridLines="0" zoomScaleNormal="100" zoomScaleSheetLayoutView="100" workbookViewId="0"/>
  </sheetViews>
  <sheetFormatPr defaultColWidth="9.140625" defaultRowHeight="15" x14ac:dyDescent="0.25"/>
  <cols>
    <col min="1" max="1" width="8.7109375" style="193" customWidth="1"/>
    <col min="2" max="2" width="0.85546875" style="193" customWidth="1"/>
    <col min="3" max="3" width="8.7109375" style="268"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269" customWidth="1"/>
    <col min="17" max="17" width="6" style="270" customWidth="1"/>
    <col min="18" max="16384" width="9.140625" style="6"/>
  </cols>
  <sheetData>
    <row r="1" spans="1:17" ht="25.5" customHeight="1" x14ac:dyDescent="0.25">
      <c r="C1" s="194"/>
      <c r="D1" s="195"/>
      <c r="E1" s="195"/>
      <c r="F1" s="70" t="s">
        <v>151</v>
      </c>
      <c r="G1" s="176"/>
      <c r="H1" s="176"/>
      <c r="I1" s="176"/>
      <c r="J1" s="176"/>
      <c r="K1" s="176"/>
      <c r="L1" s="176"/>
      <c r="M1" s="176"/>
      <c r="N1" s="176"/>
      <c r="O1" s="176"/>
      <c r="P1" s="176"/>
      <c r="Q1" s="176"/>
    </row>
    <row r="2" spans="1:17" ht="15.75" customHeight="1" x14ac:dyDescent="0.25">
      <c r="C2" s="194"/>
      <c r="D2" s="195"/>
      <c r="E2" s="195"/>
      <c r="F2" s="80" t="s">
        <v>139</v>
      </c>
      <c r="G2" s="176"/>
      <c r="H2" s="176"/>
      <c r="I2" s="176"/>
      <c r="J2" s="176"/>
      <c r="K2" s="176"/>
      <c r="L2" s="176"/>
      <c r="M2" s="176"/>
      <c r="N2" s="176"/>
      <c r="O2" s="176"/>
      <c r="P2" s="176"/>
      <c r="Q2" s="176"/>
    </row>
    <row r="3" spans="1:17" ht="39" customHeight="1" x14ac:dyDescent="0.3">
      <c r="A3" s="196"/>
      <c r="B3" s="196"/>
      <c r="C3" s="197"/>
      <c r="D3" s="198"/>
      <c r="E3" s="198"/>
      <c r="F3" s="199" t="s">
        <v>46</v>
      </c>
      <c r="G3" s="200"/>
      <c r="H3" s="200"/>
      <c r="I3" s="200"/>
      <c r="J3" s="200"/>
      <c r="K3" s="200"/>
      <c r="L3" s="200"/>
      <c r="M3" s="200"/>
      <c r="N3" s="200"/>
      <c r="O3" s="200"/>
      <c r="P3" s="200"/>
      <c r="Q3" s="200"/>
    </row>
    <row r="4" spans="1:17" ht="21.95" customHeight="1" x14ac:dyDescent="0.3">
      <c r="A4" s="10" t="s">
        <v>138</v>
      </c>
      <c r="B4" s="201"/>
      <c r="C4" s="202"/>
      <c r="D4" s="203"/>
      <c r="E4" s="203"/>
      <c r="F4" s="203"/>
      <c r="G4" s="203"/>
      <c r="H4" s="203"/>
      <c r="I4" s="193"/>
      <c r="J4" s="204"/>
      <c r="K4" s="176"/>
      <c r="L4" s="176"/>
      <c r="M4" s="176"/>
      <c r="N4" s="176"/>
      <c r="O4" s="176"/>
      <c r="P4" s="176"/>
      <c r="Q4" s="176"/>
    </row>
    <row r="5" spans="1:17" s="214" customFormat="1" ht="26.1" customHeight="1" x14ac:dyDescent="0.25">
      <c r="A5" s="193"/>
      <c r="B5" s="205"/>
      <c r="C5" s="206" t="s">
        <v>140</v>
      </c>
      <c r="D5" s="207"/>
      <c r="E5" s="208" t="s">
        <v>90</v>
      </c>
      <c r="F5" s="209"/>
      <c r="G5" s="209"/>
      <c r="H5" s="207"/>
      <c r="I5" s="210" t="s">
        <v>141</v>
      </c>
      <c r="J5" s="211"/>
      <c r="K5" s="207"/>
      <c r="L5" s="210" t="s">
        <v>142</v>
      </c>
      <c r="M5" s="211"/>
      <c r="N5" s="207"/>
      <c r="O5" s="212" t="s">
        <v>143</v>
      </c>
      <c r="P5" s="212" t="s">
        <v>144</v>
      </c>
      <c r="Q5" s="213" t="s">
        <v>145</v>
      </c>
    </row>
    <row r="6" spans="1:17" ht="12.6" customHeight="1" x14ac:dyDescent="0.25">
      <c r="A6" s="215" t="s">
        <v>85</v>
      </c>
      <c r="B6" s="205"/>
      <c r="C6" s="216" t="s">
        <v>37</v>
      </c>
      <c r="D6" s="217"/>
      <c r="E6" s="218" t="s">
        <v>37</v>
      </c>
      <c r="F6" s="271"/>
      <c r="G6" s="220" t="s">
        <v>47</v>
      </c>
      <c r="H6" s="217"/>
      <c r="I6" s="221" t="s">
        <v>37</v>
      </c>
      <c r="J6" s="222" t="s">
        <v>47</v>
      </c>
      <c r="K6" s="217"/>
      <c r="L6" s="221" t="s">
        <v>37</v>
      </c>
      <c r="M6" s="222" t="s">
        <v>47</v>
      </c>
      <c r="N6" s="223"/>
      <c r="O6" s="224" t="s">
        <v>146</v>
      </c>
      <c r="P6" s="225"/>
      <c r="Q6" s="225"/>
    </row>
    <row r="7" spans="1:17" ht="12.6" customHeight="1" x14ac:dyDescent="0.25">
      <c r="A7" s="226"/>
      <c r="B7" s="227"/>
      <c r="C7" s="228"/>
      <c r="D7" s="229"/>
      <c r="E7" s="272"/>
      <c r="F7" s="272"/>
      <c r="G7" s="231"/>
      <c r="H7" s="229"/>
      <c r="I7" s="232"/>
      <c r="J7" s="231"/>
      <c r="K7" s="229"/>
      <c r="L7" s="232"/>
      <c r="M7" s="231"/>
      <c r="N7" s="233"/>
      <c r="O7" s="234" t="s">
        <v>47</v>
      </c>
      <c r="P7" s="231"/>
      <c r="Q7" s="231"/>
    </row>
    <row r="8" spans="1:17" s="248" customFormat="1" ht="13.5" customHeight="1" x14ac:dyDescent="0.25">
      <c r="A8" s="235" t="s">
        <v>50</v>
      </c>
      <c r="B8" s="235"/>
      <c r="C8" s="236">
        <v>1848.9487688200777</v>
      </c>
      <c r="D8" s="237"/>
      <c r="E8" s="238">
        <v>2.670964816011955</v>
      </c>
      <c r="F8" s="239"/>
      <c r="G8" s="240">
        <v>2.7040325829087419</v>
      </c>
      <c r="H8" s="237"/>
      <c r="I8" s="241">
        <v>2.304424433937588E-2</v>
      </c>
      <c r="J8" s="242">
        <v>7.1383233962591004E-3</v>
      </c>
      <c r="K8" s="237"/>
      <c r="L8" s="243">
        <v>0.99088877877914183</v>
      </c>
      <c r="M8" s="240">
        <v>0.9657403679126163</v>
      </c>
      <c r="N8" s="244"/>
      <c r="O8" s="245">
        <v>2217.541706925891</v>
      </c>
      <c r="P8" s="246">
        <v>0.1706036442415344</v>
      </c>
      <c r="Q8" s="247">
        <v>-3.4158308277162361E-2</v>
      </c>
    </row>
    <row r="9" spans="1:17" s="248" customFormat="1" ht="13.5" customHeight="1" x14ac:dyDescent="0.25">
      <c r="A9" s="235" t="s">
        <v>52</v>
      </c>
      <c r="B9" s="235"/>
      <c r="C9" s="236">
        <v>1845.7571840197772</v>
      </c>
      <c r="D9" s="237"/>
      <c r="E9" s="249">
        <v>2.5595085631232806</v>
      </c>
      <c r="F9" s="250"/>
      <c r="G9" s="240">
        <v>2.6216468618014646</v>
      </c>
      <c r="H9" s="237"/>
      <c r="I9" s="241">
        <v>2.4046371254788559E-2</v>
      </c>
      <c r="J9" s="242">
        <v>7.4876393804167198E-3</v>
      </c>
      <c r="K9" s="237"/>
      <c r="L9" s="243">
        <v>1.0330868456205544</v>
      </c>
      <c r="M9" s="240">
        <v>1.0126828787315163</v>
      </c>
      <c r="N9" s="244"/>
      <c r="O9" s="245">
        <v>20135.584614524625</v>
      </c>
      <c r="P9" s="246">
        <v>1.2156962453600499E-2</v>
      </c>
      <c r="Q9" s="247">
        <v>-6.1245987547933159E-2</v>
      </c>
    </row>
    <row r="10" spans="1:17" s="248" customFormat="1" ht="13.5" customHeight="1" x14ac:dyDescent="0.25">
      <c r="A10" s="235" t="s">
        <v>53</v>
      </c>
      <c r="B10" s="235"/>
      <c r="C10" s="236">
        <v>1852.4583537374026</v>
      </c>
      <c r="D10" s="237"/>
      <c r="E10" s="249">
        <v>2.6953961475977906</v>
      </c>
      <c r="F10" s="250"/>
      <c r="G10" s="240">
        <v>2.8024451085002928</v>
      </c>
      <c r="H10" s="237"/>
      <c r="I10" s="241">
        <v>2.2488357658938932E-2</v>
      </c>
      <c r="J10" s="242">
        <v>6.9332783368645E-3</v>
      </c>
      <c r="K10" s="237"/>
      <c r="L10" s="243">
        <v>0.96790329053649071</v>
      </c>
      <c r="M10" s="240">
        <v>0.93760449049043115</v>
      </c>
      <c r="N10" s="244"/>
      <c r="O10" s="245">
        <v>2218.1271568983375</v>
      </c>
      <c r="P10" s="246">
        <v>5.6832564406500002E-6</v>
      </c>
      <c r="Q10" s="247">
        <v>-0.11382970211642808</v>
      </c>
    </row>
    <row r="11" spans="1:17" s="248" customFormat="1" ht="13.5" customHeight="1" x14ac:dyDescent="0.25">
      <c r="A11" s="235" t="s">
        <v>54</v>
      </c>
      <c r="B11" s="235"/>
      <c r="C11" s="236">
        <v>1848.4559173983516</v>
      </c>
      <c r="D11" s="237"/>
      <c r="E11" s="249">
        <v>2.4158625866422225</v>
      </c>
      <c r="F11" s="250"/>
      <c r="G11" s="240">
        <v>2.4876150894938083</v>
      </c>
      <c r="H11" s="237"/>
      <c r="I11" s="241">
        <v>2.466303823950845E-2</v>
      </c>
      <c r="J11" s="242">
        <v>7.6894313957762998E-3</v>
      </c>
      <c r="K11" s="237"/>
      <c r="L11" s="243">
        <v>1.0603546010744853</v>
      </c>
      <c r="M11" s="240">
        <v>1.0402098906099377</v>
      </c>
      <c r="N11" s="244"/>
      <c r="O11" s="245">
        <v>20146.557672995412</v>
      </c>
      <c r="P11" s="246">
        <v>4.7877400139154499E-3</v>
      </c>
      <c r="Q11" s="247">
        <v>-6.8855517453300125E-2</v>
      </c>
    </row>
    <row r="12" spans="1:17" s="248" customFormat="1" ht="13.5" customHeight="1" x14ac:dyDescent="0.25">
      <c r="A12" s="235" t="s">
        <v>55</v>
      </c>
      <c r="B12" s="235"/>
      <c r="C12" s="236">
        <v>1851.2884920982945</v>
      </c>
      <c r="D12" s="237"/>
      <c r="E12" s="249">
        <v>2.35835328880734</v>
      </c>
      <c r="F12" s="250"/>
      <c r="G12" s="240">
        <v>2.5080645418898966</v>
      </c>
      <c r="H12" s="237"/>
      <c r="I12" s="241">
        <v>2.4028819929771641E-2</v>
      </c>
      <c r="J12" s="242">
        <v>7.6152057658497099E-3</v>
      </c>
      <c r="K12" s="237"/>
      <c r="L12" s="243">
        <v>1.0338784751193357</v>
      </c>
      <c r="M12" s="240">
        <v>1.0295602137983575</v>
      </c>
      <c r="N12" s="244"/>
      <c r="O12" s="245">
        <v>20127.774369009803</v>
      </c>
      <c r="P12" s="246">
        <v>2.5694860299999999E-9</v>
      </c>
      <c r="Q12" s="247">
        <v>-0.14535666751002524</v>
      </c>
    </row>
    <row r="13" spans="1:17" s="248" customFormat="1" ht="13.5" customHeight="1" x14ac:dyDescent="0.25">
      <c r="A13" s="235" t="s">
        <v>56</v>
      </c>
      <c r="B13" s="235"/>
      <c r="C13" s="236">
        <v>1846.9475506505523</v>
      </c>
      <c r="D13" s="237"/>
      <c r="E13" s="249">
        <v>2.3395011393261735</v>
      </c>
      <c r="F13" s="250"/>
      <c r="G13" s="240">
        <v>2.4130271352053239</v>
      </c>
      <c r="H13" s="237"/>
      <c r="I13" s="241">
        <v>2.5157129206018099E-2</v>
      </c>
      <c r="J13" s="242">
        <v>7.9084956954754305E-3</v>
      </c>
      <c r="K13" s="237"/>
      <c r="L13" s="243">
        <v>1.0811559969028894</v>
      </c>
      <c r="M13" s="240">
        <v>1.0694529023154267</v>
      </c>
      <c r="N13" s="244"/>
      <c r="O13" s="245">
        <v>20131.656876684792</v>
      </c>
      <c r="P13" s="246">
        <v>4.9123714329375604E-3</v>
      </c>
      <c r="Q13" s="247">
        <v>-6.8681778619919712E-2</v>
      </c>
    </row>
    <row r="14" spans="1:17" s="248" customFormat="1" ht="13.5" customHeight="1" x14ac:dyDescent="0.25">
      <c r="A14" s="235" t="s">
        <v>57</v>
      </c>
      <c r="B14" s="235"/>
      <c r="C14" s="236">
        <v>1851.2884920982945</v>
      </c>
      <c r="D14" s="237"/>
      <c r="E14" s="249">
        <v>2.6937281583545247</v>
      </c>
      <c r="F14" s="250"/>
      <c r="G14" s="240">
        <v>2.741637721462856</v>
      </c>
      <c r="H14" s="237"/>
      <c r="I14" s="241">
        <v>2.345950572457034E-2</v>
      </c>
      <c r="J14" s="242">
        <v>7.3108855196693497E-3</v>
      </c>
      <c r="K14" s="237"/>
      <c r="L14" s="243">
        <v>1.0093828193169454</v>
      </c>
      <c r="M14" s="240">
        <v>0.9893230163682093</v>
      </c>
      <c r="N14" s="244"/>
      <c r="O14" s="245">
        <v>20161.30870865328</v>
      </c>
      <c r="P14" s="246">
        <v>4.7497950286151142E-2</v>
      </c>
      <c r="Q14" s="247">
        <v>-4.8335841301384942E-2</v>
      </c>
    </row>
    <row r="15" spans="1:17" s="248" customFormat="1" ht="13.5" customHeight="1" x14ac:dyDescent="0.25">
      <c r="A15" s="235" t="s">
        <v>58</v>
      </c>
      <c r="B15" s="235"/>
      <c r="C15" s="236">
        <v>1845.6233426984088</v>
      </c>
      <c r="D15" s="237"/>
      <c r="E15" s="249">
        <v>2.9920233918747736</v>
      </c>
      <c r="F15" s="250"/>
      <c r="G15" s="240">
        <v>2.8508261823505805</v>
      </c>
      <c r="H15" s="237"/>
      <c r="I15" s="241">
        <v>2.1239563881996212E-2</v>
      </c>
      <c r="J15" s="242">
        <v>6.7906557611788496E-3</v>
      </c>
      <c r="K15" s="237"/>
      <c r="L15" s="243">
        <v>0.91246692713847233</v>
      </c>
      <c r="M15" s="240">
        <v>0.91814707961097564</v>
      </c>
      <c r="N15" s="244"/>
      <c r="O15" s="245">
        <v>2238.6486223191901</v>
      </c>
      <c r="P15" s="246">
        <v>2.9137709999999999E-10</v>
      </c>
      <c r="Q15" s="247">
        <v>0.15387196625999891</v>
      </c>
    </row>
    <row r="16" spans="1:17" s="248" customFormat="1" ht="13.5" customHeight="1" x14ac:dyDescent="0.25">
      <c r="A16" s="235" t="s">
        <v>59</v>
      </c>
      <c r="B16" s="235"/>
      <c r="C16" s="236">
        <v>1846.4546992288263</v>
      </c>
      <c r="D16" s="237"/>
      <c r="E16" s="249">
        <v>2.8295021473944928</v>
      </c>
      <c r="F16" s="250"/>
      <c r="G16" s="240">
        <v>2.7207990090051575</v>
      </c>
      <c r="H16" s="237"/>
      <c r="I16" s="241">
        <v>2.1561380541365201E-2</v>
      </c>
      <c r="J16" s="242">
        <v>6.8290684773362796E-3</v>
      </c>
      <c r="K16" s="237"/>
      <c r="L16" s="243">
        <v>0.92650100167046512</v>
      </c>
      <c r="M16" s="240">
        <v>0.92287444484513736</v>
      </c>
      <c r="N16" s="244"/>
      <c r="O16" s="245">
        <v>20107.042010228426</v>
      </c>
      <c r="P16" s="246">
        <v>1.4340294412000001E-6</v>
      </c>
      <c r="Q16" s="247">
        <v>0.11774502756101743</v>
      </c>
    </row>
    <row r="17" spans="1:17" s="248" customFormat="1" ht="13.5" customHeight="1" x14ac:dyDescent="0.25">
      <c r="A17" s="235" t="s">
        <v>60</v>
      </c>
      <c r="B17" s="235"/>
      <c r="C17" s="236">
        <v>1842.790767998466</v>
      </c>
      <c r="D17" s="237"/>
      <c r="E17" s="249">
        <v>2.9504979830116902</v>
      </c>
      <c r="F17" s="250"/>
      <c r="G17" s="240">
        <v>2.8343101286188168</v>
      </c>
      <c r="H17" s="237"/>
      <c r="I17" s="241">
        <v>2.0717681535665739E-2</v>
      </c>
      <c r="J17" s="242">
        <v>6.7128192458175097E-3</v>
      </c>
      <c r="K17" s="237"/>
      <c r="L17" s="243">
        <v>0.88936322380128363</v>
      </c>
      <c r="M17" s="240">
        <v>0.90696097722349767</v>
      </c>
      <c r="N17" s="244"/>
      <c r="O17" s="245">
        <v>2246.3136875607693</v>
      </c>
      <c r="P17" s="246">
        <v>1.0508203868E-7</v>
      </c>
      <c r="Q17" s="247">
        <v>0.12833299056676048</v>
      </c>
    </row>
    <row r="18" spans="1:17" s="248" customFormat="1" ht="13.5" customHeight="1" x14ac:dyDescent="0.25">
      <c r="A18" s="235" t="s">
        <v>61</v>
      </c>
      <c r="B18" s="235"/>
      <c r="C18" s="236">
        <v>1847.6245608679344</v>
      </c>
      <c r="D18" s="237"/>
      <c r="E18" s="249">
        <v>2.989530669306792</v>
      </c>
      <c r="F18" s="250"/>
      <c r="G18" s="240">
        <v>2.8173854202043835</v>
      </c>
      <c r="H18" s="237"/>
      <c r="I18" s="241">
        <v>2.1024915229953249E-2</v>
      </c>
      <c r="J18" s="242">
        <v>6.9978892877510602E-3</v>
      </c>
      <c r="K18" s="237"/>
      <c r="L18" s="243">
        <v>0.90373503080487039</v>
      </c>
      <c r="M18" s="240">
        <v>0.94513375143546474</v>
      </c>
      <c r="N18" s="244"/>
      <c r="O18" s="245">
        <v>2275.6019881792308</v>
      </c>
      <c r="P18" s="246">
        <v>1.191E-14</v>
      </c>
      <c r="Q18" s="247">
        <v>0.18286014722052502</v>
      </c>
    </row>
    <row r="19" spans="1:17" s="248" customFormat="1" ht="13.5" customHeight="1" x14ac:dyDescent="0.25">
      <c r="A19" s="235" t="s">
        <v>62</v>
      </c>
      <c r="B19" s="235"/>
      <c r="C19" s="236">
        <v>1846.2439376556351</v>
      </c>
      <c r="D19" s="237"/>
      <c r="E19" s="249">
        <v>3.036357868584779</v>
      </c>
      <c r="F19" s="250"/>
      <c r="G19" s="240">
        <v>2.8075271118676546</v>
      </c>
      <c r="H19" s="237"/>
      <c r="I19" s="241">
        <v>2.0737439615114029E-2</v>
      </c>
      <c r="J19" s="242">
        <v>6.9955701389197997E-3</v>
      </c>
      <c r="K19" s="237"/>
      <c r="L19" s="243">
        <v>0.89104507798238963</v>
      </c>
      <c r="M19" s="240">
        <v>0.94467397090364624</v>
      </c>
      <c r="N19" s="244"/>
      <c r="O19" s="245">
        <v>2286.1154741134337</v>
      </c>
      <c r="P19" s="246">
        <v>0</v>
      </c>
      <c r="Q19" s="247">
        <v>0.24346976802271364</v>
      </c>
    </row>
    <row r="20" spans="1:17" s="248" customFormat="1" ht="13.5" customHeight="1" x14ac:dyDescent="0.25">
      <c r="A20" s="235" t="s">
        <v>63</v>
      </c>
      <c r="B20" s="235"/>
      <c r="C20" s="236">
        <v>1846.9270456588858</v>
      </c>
      <c r="D20" s="237"/>
      <c r="E20" s="249">
        <v>3.1229580667691224</v>
      </c>
      <c r="F20" s="250"/>
      <c r="G20" s="240">
        <v>2.9039276601068629</v>
      </c>
      <c r="H20" s="237"/>
      <c r="I20" s="241">
        <v>2.07802989487317E-2</v>
      </c>
      <c r="J20" s="242">
        <v>7.0290146578299399E-3</v>
      </c>
      <c r="K20" s="237"/>
      <c r="L20" s="243">
        <v>0.89305182350219803</v>
      </c>
      <c r="M20" s="240">
        <v>0.94809904389870381</v>
      </c>
      <c r="N20" s="244"/>
      <c r="O20" s="245">
        <v>2289.4566812841754</v>
      </c>
      <c r="P20" s="246">
        <v>0</v>
      </c>
      <c r="Q20" s="247">
        <v>0.23222976325129624</v>
      </c>
    </row>
    <row r="21" spans="1:17" s="248" customFormat="1" ht="13.5" customHeight="1" x14ac:dyDescent="0.25">
      <c r="A21" s="235" t="s">
        <v>64</v>
      </c>
      <c r="B21" s="235"/>
      <c r="C21" s="236">
        <v>1843.9606296375746</v>
      </c>
      <c r="D21" s="237"/>
      <c r="E21" s="249">
        <v>2.7931552784632596</v>
      </c>
      <c r="F21" s="250"/>
      <c r="G21" s="240">
        <v>2.6117916378239503</v>
      </c>
      <c r="H21" s="237"/>
      <c r="I21" s="241">
        <v>2.2499865409143019E-2</v>
      </c>
      <c r="J21" s="242">
        <v>7.3212223183367897E-3</v>
      </c>
      <c r="K21" s="237"/>
      <c r="L21" s="243">
        <v>0.96617488100062021</v>
      </c>
      <c r="M21" s="240">
        <v>0.98755141859415441</v>
      </c>
      <c r="N21" s="244"/>
      <c r="O21" s="245">
        <v>2251.3236100707104</v>
      </c>
      <c r="P21" s="246">
        <v>2.6389999999999998E-14</v>
      </c>
      <c r="Q21" s="247">
        <v>0.18401257377305982</v>
      </c>
    </row>
    <row r="22" spans="1:17" s="248" customFormat="1" ht="13.5" customHeight="1" x14ac:dyDescent="0.25">
      <c r="A22" s="235" t="s">
        <v>65</v>
      </c>
      <c r="B22" s="235"/>
      <c r="C22" s="236">
        <v>1840.9438961419755</v>
      </c>
      <c r="D22" s="237"/>
      <c r="E22" s="249">
        <v>3.0706619251355325</v>
      </c>
      <c r="F22" s="250"/>
      <c r="G22" s="240">
        <v>2.8905508629714558</v>
      </c>
      <c r="H22" s="237"/>
      <c r="I22" s="241">
        <v>1.943604388181534E-2</v>
      </c>
      <c r="J22" s="242">
        <v>6.6404005624516801E-3</v>
      </c>
      <c r="K22" s="237"/>
      <c r="L22" s="243">
        <v>0.83392721582105478</v>
      </c>
      <c r="M22" s="240">
        <v>0.89507139146690262</v>
      </c>
      <c r="N22" s="244"/>
      <c r="O22" s="245">
        <v>2291.395499174972</v>
      </c>
      <c r="P22" s="246">
        <v>0</v>
      </c>
      <c r="Q22" s="247">
        <v>0.20245752118452515</v>
      </c>
    </row>
    <row r="23" spans="1:17" s="248" customFormat="1" ht="13.5" customHeight="1" x14ac:dyDescent="0.25">
      <c r="A23" s="235" t="s">
        <v>66</v>
      </c>
      <c r="B23" s="235"/>
      <c r="C23" s="236">
        <v>1837.0958061159595</v>
      </c>
      <c r="D23" s="237"/>
      <c r="E23" s="249">
        <v>3.1510183133284557</v>
      </c>
      <c r="F23" s="250"/>
      <c r="G23" s="240">
        <v>2.807511272703576</v>
      </c>
      <c r="H23" s="237"/>
      <c r="I23" s="241">
        <v>1.9110673939954779E-2</v>
      </c>
      <c r="J23" s="242">
        <v>6.8760641963369002E-3</v>
      </c>
      <c r="K23" s="237"/>
      <c r="L23" s="243">
        <v>0.81910939199683785</v>
      </c>
      <c r="M23" s="240">
        <v>0.92614294080786752</v>
      </c>
      <c r="N23" s="244"/>
      <c r="O23" s="245">
        <v>2338.2944879898978</v>
      </c>
      <c r="P23" s="246">
        <v>0</v>
      </c>
      <c r="Q23" s="247">
        <v>0.3746694582860074</v>
      </c>
    </row>
    <row r="24" spans="1:17" s="248" customFormat="1" ht="13.5" customHeight="1" x14ac:dyDescent="0.25">
      <c r="A24" s="235" t="s">
        <v>67</v>
      </c>
      <c r="B24" s="235"/>
      <c r="C24" s="236">
        <v>1837.7728163333418</v>
      </c>
      <c r="D24" s="237"/>
      <c r="E24" s="249">
        <v>2.752932241587092</v>
      </c>
      <c r="F24" s="250"/>
      <c r="G24" s="240">
        <v>2.6644528944349064</v>
      </c>
      <c r="H24" s="237"/>
      <c r="I24" s="241">
        <v>2.2239155568901551E-2</v>
      </c>
      <c r="J24" s="242">
        <v>7.1481892858422597E-3</v>
      </c>
      <c r="K24" s="237"/>
      <c r="L24" s="243">
        <v>0.95337597713645328</v>
      </c>
      <c r="M24" s="240">
        <v>0.96287483838727728</v>
      </c>
      <c r="N24" s="244"/>
      <c r="O24" s="245">
        <v>19980.380711017682</v>
      </c>
      <c r="P24" s="246">
        <v>1.7233652755751E-4</v>
      </c>
      <c r="Q24" s="247">
        <v>9.1973844243813427E-2</v>
      </c>
    </row>
    <row r="25" spans="1:17" s="248" customFormat="1" ht="13.5" customHeight="1" x14ac:dyDescent="0.25">
      <c r="A25" s="235" t="s">
        <v>68</v>
      </c>
      <c r="B25" s="235"/>
      <c r="C25" s="236">
        <v>1842.9451143115014</v>
      </c>
      <c r="D25" s="237"/>
      <c r="E25" s="249">
        <v>2.5242783986585033</v>
      </c>
      <c r="F25" s="250"/>
      <c r="G25" s="240">
        <v>2.5512511088055629</v>
      </c>
      <c r="H25" s="237"/>
      <c r="I25" s="241">
        <v>2.2414446311338841E-2</v>
      </c>
      <c r="J25" s="242">
        <v>7.1840396648175202E-3</v>
      </c>
      <c r="K25" s="237"/>
      <c r="L25" s="243">
        <v>0.96224179371447338</v>
      </c>
      <c r="M25" s="240">
        <v>0.96779690969249244</v>
      </c>
      <c r="N25" s="244"/>
      <c r="O25" s="245">
        <v>19989.039069634058</v>
      </c>
      <c r="P25" s="246">
        <v>0.2540608155034757</v>
      </c>
      <c r="Q25" s="247">
        <v>-2.78849278425248E-2</v>
      </c>
    </row>
    <row r="26" spans="1:17" s="248" customFormat="1" ht="13.5" customHeight="1" x14ac:dyDescent="0.25">
      <c r="A26" s="235" t="s">
        <v>69</v>
      </c>
      <c r="B26" s="235"/>
      <c r="C26" s="236">
        <v>1840.1125396115583</v>
      </c>
      <c r="D26" s="237"/>
      <c r="E26" s="249">
        <v>2.7298147690234957</v>
      </c>
      <c r="F26" s="250"/>
      <c r="G26" s="240">
        <v>2.6783979429595988</v>
      </c>
      <c r="H26" s="237"/>
      <c r="I26" s="241">
        <v>2.1501896155134041E-2</v>
      </c>
      <c r="J26" s="242">
        <v>7.0146722659724103E-3</v>
      </c>
      <c r="K26" s="237"/>
      <c r="L26" s="243">
        <v>0.92235679702676698</v>
      </c>
      <c r="M26" s="240">
        <v>0.94525922362016324</v>
      </c>
      <c r="N26" s="244"/>
      <c r="O26" s="245">
        <v>2248.8354587970466</v>
      </c>
      <c r="P26" s="246">
        <v>2.3098901404962138E-2</v>
      </c>
      <c r="Q26" s="247">
        <v>5.4514554992106258E-2</v>
      </c>
    </row>
    <row r="27" spans="1:17" s="248" customFormat="1" ht="13.5" customHeight="1" x14ac:dyDescent="0.25">
      <c r="A27" s="235" t="s">
        <v>70</v>
      </c>
      <c r="B27" s="235"/>
      <c r="C27" s="236">
        <v>1840.6053910332846</v>
      </c>
      <c r="D27" s="237"/>
      <c r="E27" s="249">
        <v>3.0994553098711264</v>
      </c>
      <c r="F27" s="250"/>
      <c r="G27" s="240">
        <v>2.7885001953185782</v>
      </c>
      <c r="H27" s="237"/>
      <c r="I27" s="241">
        <v>1.9792863557509349E-2</v>
      </c>
      <c r="J27" s="242">
        <v>6.8732538374616098E-3</v>
      </c>
      <c r="K27" s="237"/>
      <c r="L27" s="243">
        <v>0.84915891940760924</v>
      </c>
      <c r="M27" s="240">
        <v>0.92564615794217608</v>
      </c>
      <c r="N27" s="244"/>
      <c r="O27" s="245">
        <v>2306.6262025638744</v>
      </c>
      <c r="P27" s="246">
        <v>0</v>
      </c>
      <c r="Q27" s="247">
        <v>0.33841091452741301</v>
      </c>
    </row>
    <row r="28" spans="1:17" s="248" customFormat="1" ht="13.5" customHeight="1" x14ac:dyDescent="0.25">
      <c r="A28" s="235" t="s">
        <v>71</v>
      </c>
      <c r="B28" s="235"/>
      <c r="C28" s="236">
        <v>1839.4355293941762</v>
      </c>
      <c r="D28" s="237"/>
      <c r="E28" s="249">
        <v>2.9873453971703361</v>
      </c>
      <c r="F28" s="250"/>
      <c r="G28" s="240">
        <v>2.820683821174121</v>
      </c>
      <c r="H28" s="237"/>
      <c r="I28" s="241">
        <v>2.0353755752053691E-2</v>
      </c>
      <c r="J28" s="242">
        <v>7.0052891483571101E-3</v>
      </c>
      <c r="K28" s="237"/>
      <c r="L28" s="243">
        <v>0.87294492406069901</v>
      </c>
      <c r="M28" s="240">
        <v>0.94361242572446702</v>
      </c>
      <c r="N28" s="244"/>
      <c r="O28" s="245">
        <v>2296.520867393735</v>
      </c>
      <c r="P28" s="246">
        <v>1.4500000000000001E-14</v>
      </c>
      <c r="Q28" s="247">
        <v>0.17780399993918067</v>
      </c>
    </row>
    <row r="29" spans="1:17" s="248" customFormat="1" ht="13.5" customHeight="1" x14ac:dyDescent="0.25">
      <c r="A29" s="235" t="s">
        <v>72</v>
      </c>
      <c r="B29" s="235"/>
      <c r="C29" s="236">
        <v>1841.4162425720349</v>
      </c>
      <c r="D29" s="237"/>
      <c r="E29" s="249">
        <v>3.3265445476392235</v>
      </c>
      <c r="F29" s="250"/>
      <c r="G29" s="240">
        <v>3.3829150533175039</v>
      </c>
      <c r="H29" s="237"/>
      <c r="I29" s="241">
        <v>1.6594326972943212E-2</v>
      </c>
      <c r="J29" s="237">
        <v>5.1608114711146E-3</v>
      </c>
      <c r="K29" s="237"/>
      <c r="L29" s="243">
        <v>0.71209121497708538</v>
      </c>
      <c r="M29" s="240">
        <v>0.69668576692921613</v>
      </c>
      <c r="N29" s="244"/>
      <c r="O29" s="245">
        <v>20063.172069696135</v>
      </c>
      <c r="P29" s="246">
        <v>9.6106998849157001E-4</v>
      </c>
      <c r="Q29" s="247">
        <v>-8.0746954476664093E-2</v>
      </c>
    </row>
    <row r="30" spans="1:17" s="248" customFormat="1" ht="13.5" customHeight="1" x14ac:dyDescent="0.25">
      <c r="A30" s="235" t="s">
        <v>73</v>
      </c>
      <c r="B30" s="235"/>
      <c r="C30" s="236">
        <v>1842.9246093198344</v>
      </c>
      <c r="D30" s="237"/>
      <c r="E30" s="249">
        <v>2.942114618534065</v>
      </c>
      <c r="F30" s="250"/>
      <c r="G30" s="240">
        <v>2.9915053768723414</v>
      </c>
      <c r="H30" s="237"/>
      <c r="I30" s="241">
        <v>2.0029138013448591E-2</v>
      </c>
      <c r="J30" s="237">
        <v>6.2540697908239802E-3</v>
      </c>
      <c r="K30" s="237"/>
      <c r="L30" s="243">
        <v>0.85983683039102476</v>
      </c>
      <c r="M30" s="240">
        <v>0.84455358708639316</v>
      </c>
      <c r="N30" s="244"/>
      <c r="O30" s="245">
        <v>2216.4780613715475</v>
      </c>
      <c r="P30" s="246">
        <v>1.8666273726309791E-2</v>
      </c>
      <c r="Q30" s="247">
        <v>-5.8383772640462787E-2</v>
      </c>
    </row>
    <row r="31" spans="1:17" s="248" customFormat="1" ht="13.5" customHeight="1" x14ac:dyDescent="0.25">
      <c r="A31" s="235" t="s">
        <v>74</v>
      </c>
      <c r="B31" s="235"/>
      <c r="C31" s="236">
        <v>1842.0932527894172</v>
      </c>
      <c r="D31" s="237"/>
      <c r="E31" s="249">
        <v>3.012612306711671</v>
      </c>
      <c r="F31" s="250"/>
      <c r="G31" s="240">
        <v>3.0219250391717511</v>
      </c>
      <c r="H31" s="237"/>
      <c r="I31" s="241">
        <v>1.861342751080778E-2</v>
      </c>
      <c r="J31" s="237">
        <v>6.1180961485587703E-3</v>
      </c>
      <c r="K31" s="237"/>
      <c r="L31" s="243">
        <v>0.79888112113599363</v>
      </c>
      <c r="M31" s="240">
        <v>0.82563311292035224</v>
      </c>
      <c r="N31" s="244"/>
      <c r="O31" s="245">
        <v>20051.420955002381</v>
      </c>
      <c r="P31" s="246">
        <v>0.64358614544787018</v>
      </c>
      <c r="Q31" s="247">
        <v>-1.131266405429604E-2</v>
      </c>
    </row>
    <row r="32" spans="1:17" s="248" customFormat="1" ht="13.5" customHeight="1" x14ac:dyDescent="0.25">
      <c r="A32" s="235" t="s">
        <v>75</v>
      </c>
      <c r="B32" s="235"/>
      <c r="C32" s="236">
        <v>1840.5848860416177</v>
      </c>
      <c r="D32" s="237"/>
      <c r="E32" s="249">
        <v>2.1250022288833414</v>
      </c>
      <c r="F32" s="250"/>
      <c r="G32" s="240">
        <v>2.0952973084144837</v>
      </c>
      <c r="H32" s="237"/>
      <c r="I32" s="241">
        <v>2.169692068355001E-2</v>
      </c>
      <c r="J32" s="237">
        <v>7.1665378468617697E-3</v>
      </c>
      <c r="K32" s="237"/>
      <c r="L32" s="243">
        <v>0.93084212108227371</v>
      </c>
      <c r="M32" s="240">
        <v>0.96677256096403552</v>
      </c>
      <c r="N32" s="244"/>
      <c r="O32" s="245">
        <v>2260.1567740876421</v>
      </c>
      <c r="P32" s="246">
        <v>0.19373179044290667</v>
      </c>
      <c r="Q32" s="247">
        <v>3.0829275096711611E-2</v>
      </c>
    </row>
    <row r="33" spans="1:17" s="248" customFormat="1" ht="13.5" customHeight="1" x14ac:dyDescent="0.25">
      <c r="A33" s="235" t="s">
        <v>76</v>
      </c>
      <c r="B33" s="235"/>
      <c r="C33" s="236">
        <v>1837.5415497684839</v>
      </c>
      <c r="D33" s="237"/>
      <c r="E33" s="249">
        <v>1.7417950091297951</v>
      </c>
      <c r="F33" s="250"/>
      <c r="G33" s="240">
        <v>1.7579341431681177</v>
      </c>
      <c r="H33" s="237"/>
      <c r="I33" s="241">
        <v>2.1916285565440209E-2</v>
      </c>
      <c r="J33" s="237">
        <v>7.0444029276481397E-3</v>
      </c>
      <c r="K33" s="237"/>
      <c r="L33" s="243">
        <v>0.93947566370549929</v>
      </c>
      <c r="M33" s="240">
        <v>0.94961861849260221</v>
      </c>
      <c r="N33" s="244"/>
      <c r="O33" s="245">
        <v>20007.848506306844</v>
      </c>
      <c r="P33" s="246">
        <v>0.48709160003152585</v>
      </c>
      <c r="Q33" s="247">
        <v>-1.7011983058560089E-2</v>
      </c>
    </row>
    <row r="34" spans="1:17" s="248" customFormat="1" ht="13.5" customHeight="1" x14ac:dyDescent="0.25">
      <c r="A34" s="235" t="s">
        <v>77</v>
      </c>
      <c r="B34" s="235"/>
      <c r="C34" s="236">
        <v>1827.1764488204985</v>
      </c>
      <c r="D34" s="237"/>
      <c r="E34" s="249">
        <v>1.6205987748094848</v>
      </c>
      <c r="F34" s="250"/>
      <c r="G34" s="240">
        <v>1.6409581038354744</v>
      </c>
      <c r="H34" s="237"/>
      <c r="I34" s="241">
        <v>2.179343631153989E-2</v>
      </c>
      <c r="J34" s="237">
        <v>7.0051514927648396E-3</v>
      </c>
      <c r="K34" s="237"/>
      <c r="L34" s="243">
        <v>0.93157099499496765</v>
      </c>
      <c r="M34" s="240">
        <v>0.94249221023516072</v>
      </c>
      <c r="N34" s="244"/>
      <c r="O34" s="245">
        <v>19926.922811191787</v>
      </c>
      <c r="P34" s="246">
        <v>0.37835330763205599</v>
      </c>
      <c r="Q34" s="247">
        <v>-2.1624431284595048E-2</v>
      </c>
    </row>
    <row r="35" spans="1:17" s="248" customFormat="1" ht="13.5" customHeight="1" x14ac:dyDescent="0.25">
      <c r="A35" s="235" t="s">
        <v>78</v>
      </c>
      <c r="B35" s="235"/>
      <c r="C35" s="236">
        <v>1823.0760814285679</v>
      </c>
      <c r="D35" s="237"/>
      <c r="E35" s="249">
        <v>1.4664096948156418</v>
      </c>
      <c r="F35" s="250"/>
      <c r="G35" s="240">
        <v>1.4064700554050231</v>
      </c>
      <c r="H35" s="237"/>
      <c r="I35" s="241">
        <v>1.9068803608386212E-2</v>
      </c>
      <c r="J35" s="237">
        <v>5.8502335555212902E-3</v>
      </c>
      <c r="K35" s="237"/>
      <c r="L35" s="243">
        <v>0.81419014720594085</v>
      </c>
      <c r="M35" s="240">
        <v>0.7866576323961032</v>
      </c>
      <c r="N35" s="244"/>
      <c r="O35" s="245">
        <v>2179.2741847158504</v>
      </c>
      <c r="P35" s="246">
        <v>2.6853014156011002E-3</v>
      </c>
      <c r="Q35" s="247">
        <v>7.5948119163140135E-2</v>
      </c>
    </row>
    <row r="36" spans="1:17" s="248" customFormat="1" ht="13.5" customHeight="1" x14ac:dyDescent="0.25">
      <c r="A36" s="251" t="s">
        <v>79</v>
      </c>
      <c r="B36" s="251"/>
      <c r="C36" s="252">
        <v>1837.5415497684839</v>
      </c>
      <c r="D36" s="253"/>
      <c r="E36" s="254">
        <v>2.274988778614194</v>
      </c>
      <c r="F36" s="255"/>
      <c r="G36" s="256">
        <v>2.1960475307089173</v>
      </c>
      <c r="H36" s="253"/>
      <c r="I36" s="257">
        <v>2.367470526796716E-2</v>
      </c>
      <c r="J36" s="253">
        <v>7.4661303471911704E-3</v>
      </c>
      <c r="K36" s="253"/>
      <c r="L36" s="258">
        <v>1.0148530588471902</v>
      </c>
      <c r="M36" s="256">
        <v>1.0070271008138805</v>
      </c>
      <c r="N36" s="259"/>
      <c r="O36" s="260">
        <v>20027.991177017546</v>
      </c>
      <c r="P36" s="261">
        <v>1.37549720876154E-3</v>
      </c>
      <c r="Q36" s="262">
        <v>7.8334370988169352E-2</v>
      </c>
    </row>
    <row r="37" spans="1:17" ht="20.100000000000001" customHeight="1" x14ac:dyDescent="0.25">
      <c r="A37" s="263"/>
      <c r="B37" s="264"/>
      <c r="C37" s="265"/>
      <c r="D37" s="266"/>
      <c r="E37" s="266"/>
      <c r="F37" s="266"/>
      <c r="G37" s="266"/>
      <c r="H37" s="266"/>
      <c r="I37" s="266"/>
      <c r="J37" s="266"/>
      <c r="K37" s="266"/>
      <c r="L37" s="266"/>
      <c r="M37" s="266"/>
      <c r="N37" s="266"/>
      <c r="O37" s="265"/>
      <c r="P37" s="267"/>
      <c r="Q37" s="266"/>
    </row>
    <row r="38" spans="1:17" ht="12" customHeight="1" x14ac:dyDescent="0.25">
      <c r="A38" s="263"/>
      <c r="B38" s="264"/>
      <c r="C38" s="265"/>
      <c r="D38" s="266"/>
      <c r="E38" s="266"/>
      <c r="F38" s="266"/>
      <c r="G38" s="266"/>
      <c r="H38" s="266"/>
      <c r="I38" s="266"/>
      <c r="J38" s="266"/>
      <c r="K38" s="266"/>
      <c r="L38" s="266"/>
      <c r="M38" s="266"/>
      <c r="N38" s="266"/>
      <c r="O38" s="265"/>
      <c r="P38" s="267"/>
      <c r="Q38" s="266"/>
    </row>
    <row r="39" spans="1:17" ht="12" customHeight="1" x14ac:dyDescent="0.25">
      <c r="A39" s="263"/>
      <c r="B39" s="264"/>
      <c r="C39" s="265"/>
      <c r="D39" s="266"/>
      <c r="E39" s="266"/>
      <c r="F39" s="266"/>
      <c r="G39" s="266"/>
      <c r="H39" s="266"/>
      <c r="I39" s="266"/>
      <c r="J39" s="266"/>
      <c r="K39" s="266"/>
      <c r="L39" s="266"/>
      <c r="M39" s="266"/>
      <c r="N39" s="266"/>
      <c r="O39" s="265"/>
      <c r="P39" s="267"/>
      <c r="Q39" s="266"/>
    </row>
    <row r="40" spans="1:17" ht="12" customHeight="1" x14ac:dyDescent="0.25">
      <c r="A40" s="263"/>
      <c r="B40" s="264"/>
      <c r="C40" s="265"/>
      <c r="D40" s="266"/>
      <c r="E40" s="266"/>
      <c r="F40" s="266"/>
      <c r="G40" s="266"/>
      <c r="H40" s="266"/>
      <c r="I40" s="266"/>
      <c r="J40" s="266"/>
      <c r="K40" s="266"/>
      <c r="L40" s="266"/>
      <c r="M40" s="266"/>
      <c r="N40" s="266"/>
      <c r="O40" s="265"/>
      <c r="P40" s="267"/>
      <c r="Q40" s="266"/>
    </row>
    <row r="41" spans="1:17" ht="12" customHeight="1" x14ac:dyDescent="0.25">
      <c r="A41" s="263"/>
      <c r="B41" s="264"/>
      <c r="C41" s="265"/>
      <c r="D41" s="266"/>
      <c r="E41" s="266"/>
      <c r="F41" s="266"/>
      <c r="G41" s="266"/>
      <c r="H41" s="266"/>
      <c r="I41" s="266"/>
      <c r="J41" s="266"/>
      <c r="K41" s="266"/>
      <c r="L41" s="266"/>
      <c r="M41" s="266"/>
      <c r="N41" s="266"/>
      <c r="O41" s="265"/>
      <c r="P41" s="267"/>
      <c r="Q41" s="266"/>
    </row>
    <row r="42" spans="1:17" ht="12" customHeight="1" x14ac:dyDescent="0.25">
      <c r="A42" s="263"/>
      <c r="B42" s="264"/>
      <c r="C42" s="265"/>
      <c r="D42" s="266"/>
      <c r="E42" s="266"/>
      <c r="F42" s="266"/>
      <c r="G42" s="266"/>
      <c r="H42" s="266"/>
      <c r="I42" s="266"/>
      <c r="J42" s="266"/>
      <c r="K42" s="266"/>
      <c r="L42" s="266"/>
      <c r="M42" s="266"/>
      <c r="N42" s="266"/>
      <c r="O42" s="265"/>
      <c r="P42" s="267"/>
      <c r="Q42" s="266"/>
    </row>
  </sheetData>
  <mergeCells count="46">
    <mergeCell ref="E34:F34"/>
    <mergeCell ref="E35:F35"/>
    <mergeCell ref="E36:F36"/>
    <mergeCell ref="E28:F28"/>
    <mergeCell ref="E29:F29"/>
    <mergeCell ref="E30:F30"/>
    <mergeCell ref="E31:F31"/>
    <mergeCell ref="E32:F32"/>
    <mergeCell ref="E33:F33"/>
    <mergeCell ref="E22:F22"/>
    <mergeCell ref="E23:F23"/>
    <mergeCell ref="E24:F24"/>
    <mergeCell ref="E25:F25"/>
    <mergeCell ref="E26:F26"/>
    <mergeCell ref="E27:F27"/>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2019 TOPICAL MODULE REPORT  •  &amp;P</oddFooter>
    <evenFooter>&amp;L&amp;"times,Regular"&amp;7See the endnotes on the last page of this report.
&amp;P  •  NSSE 2019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N23"/>
  <sheetViews>
    <sheetView showGridLines="0" zoomScaleNormal="100" zoomScaleSheetLayoutView="100" workbookViewId="0"/>
  </sheetViews>
  <sheetFormatPr defaultColWidth="9.140625" defaultRowHeight="15" x14ac:dyDescent="0.2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6384" width="9.140625" style="6"/>
  </cols>
  <sheetData>
    <row r="1" spans="1:14" ht="25.5" customHeight="1" x14ac:dyDescent="0.25">
      <c r="A1" s="35"/>
      <c r="B1" s="35"/>
      <c r="C1" s="36"/>
      <c r="E1" s="70" t="s">
        <v>151</v>
      </c>
      <c r="F1" s="70"/>
      <c r="G1" s="70"/>
      <c r="H1" s="70"/>
      <c r="I1" s="70"/>
      <c r="J1" s="70"/>
      <c r="K1" s="70"/>
      <c r="L1" s="70"/>
      <c r="M1" s="70"/>
      <c r="N1" s="70"/>
    </row>
    <row r="2" spans="1:14" ht="15.75" customHeight="1" x14ac:dyDescent="0.25">
      <c r="A2" s="35"/>
      <c r="B2" s="35"/>
      <c r="C2" s="36"/>
      <c r="E2" s="80" t="s">
        <v>14</v>
      </c>
      <c r="F2" s="80"/>
      <c r="G2" s="80"/>
      <c r="H2" s="80"/>
      <c r="I2" s="80"/>
      <c r="J2" s="80"/>
      <c r="K2" s="80"/>
      <c r="L2" s="80"/>
      <c r="M2" s="80"/>
      <c r="N2" s="80"/>
    </row>
    <row r="3" spans="1:14" ht="39" customHeight="1" x14ac:dyDescent="0.25">
      <c r="A3" s="37"/>
      <c r="B3" s="37"/>
      <c r="C3" s="38"/>
      <c r="D3" s="39"/>
      <c r="E3" s="74" t="s">
        <v>46</v>
      </c>
      <c r="F3" s="74"/>
      <c r="G3" s="74"/>
      <c r="H3" s="74"/>
      <c r="I3" s="74"/>
      <c r="J3" s="74"/>
      <c r="K3" s="74"/>
      <c r="L3" s="74"/>
      <c r="M3" s="74"/>
      <c r="N3" s="74"/>
    </row>
    <row r="4" spans="1:14" ht="21.95" customHeight="1" x14ac:dyDescent="0.3">
      <c r="A4" s="10" t="s">
        <v>14</v>
      </c>
      <c r="B4" s="40"/>
      <c r="C4" s="41"/>
      <c r="D4" s="41"/>
      <c r="E4" s="40"/>
      <c r="F4" s="81"/>
      <c r="G4" s="82"/>
      <c r="H4" s="82"/>
      <c r="I4" s="82"/>
      <c r="J4" s="82"/>
      <c r="K4" s="82"/>
      <c r="L4" s="82"/>
      <c r="M4" s="82"/>
      <c r="N4" s="42"/>
    </row>
    <row r="5" spans="1:14" ht="9.9499999999999993" customHeight="1" x14ac:dyDescent="0.3">
      <c r="A5" s="10"/>
      <c r="B5" s="40"/>
      <c r="C5" s="41"/>
      <c r="D5" s="41"/>
      <c r="E5" s="40"/>
      <c r="F5" s="43"/>
      <c r="G5" s="43"/>
      <c r="H5" s="43"/>
      <c r="I5" s="43"/>
      <c r="J5" s="43"/>
      <c r="K5" s="43"/>
      <c r="L5" s="43"/>
      <c r="M5" s="43"/>
      <c r="N5" s="42"/>
    </row>
    <row r="6" spans="1:14" ht="30" customHeight="1" x14ac:dyDescent="0.25">
      <c r="A6" s="44" t="s">
        <v>0</v>
      </c>
      <c r="B6" s="83" t="s">
        <v>33</v>
      </c>
      <c r="C6" s="83"/>
      <c r="D6" s="83"/>
      <c r="E6" s="83"/>
      <c r="F6" s="83"/>
      <c r="G6" s="83"/>
      <c r="H6" s="83"/>
      <c r="I6" s="83"/>
      <c r="J6" s="83"/>
      <c r="K6" s="83"/>
      <c r="L6" s="83"/>
      <c r="M6" s="83"/>
      <c r="N6" s="83"/>
    </row>
    <row r="7" spans="1:14" ht="30" customHeight="1" x14ac:dyDescent="0.25">
      <c r="A7" s="44" t="s">
        <v>1</v>
      </c>
      <c r="B7" s="83" t="s">
        <v>32</v>
      </c>
      <c r="C7" s="83"/>
      <c r="D7" s="83"/>
      <c r="E7" s="83"/>
      <c r="F7" s="83"/>
      <c r="G7" s="83"/>
      <c r="H7" s="83"/>
      <c r="I7" s="83"/>
      <c r="J7" s="83"/>
      <c r="K7" s="83"/>
      <c r="L7" s="83"/>
      <c r="M7" s="83"/>
      <c r="N7" s="83"/>
    </row>
    <row r="8" spans="1:14" ht="20.100000000000001" customHeight="1" x14ac:dyDescent="0.25">
      <c r="A8" s="44" t="s">
        <v>2</v>
      </c>
      <c r="B8" s="83" t="s">
        <v>12</v>
      </c>
      <c r="C8" s="83"/>
      <c r="D8" s="83"/>
      <c r="E8" s="83"/>
      <c r="F8" s="83"/>
      <c r="G8" s="83"/>
      <c r="H8" s="83"/>
      <c r="I8" s="83"/>
      <c r="J8" s="83"/>
      <c r="K8" s="83"/>
      <c r="L8" s="83"/>
      <c r="M8" s="83"/>
      <c r="N8" s="83"/>
    </row>
    <row r="9" spans="1:14" ht="20.100000000000001" customHeight="1" x14ac:dyDescent="0.25">
      <c r="A9" s="44" t="s">
        <v>3</v>
      </c>
      <c r="B9" s="83" t="s">
        <v>40</v>
      </c>
      <c r="C9" s="83"/>
      <c r="D9" s="83"/>
      <c r="E9" s="83"/>
      <c r="F9" s="83"/>
      <c r="G9" s="83"/>
      <c r="H9" s="83"/>
      <c r="I9" s="83"/>
      <c r="J9" s="83"/>
      <c r="K9" s="83"/>
      <c r="L9" s="83"/>
      <c r="M9" s="83"/>
      <c r="N9" s="83"/>
    </row>
    <row r="10" spans="1:14" ht="20.100000000000001" customHeight="1" x14ac:dyDescent="0.25">
      <c r="A10" s="44" t="s">
        <v>4</v>
      </c>
      <c r="B10" s="83" t="s">
        <v>34</v>
      </c>
      <c r="C10" s="83"/>
      <c r="D10" s="83"/>
      <c r="E10" s="83"/>
      <c r="F10" s="83"/>
      <c r="G10" s="83"/>
      <c r="H10" s="83"/>
      <c r="I10" s="83"/>
      <c r="J10" s="83"/>
      <c r="K10" s="83"/>
      <c r="L10" s="83"/>
      <c r="M10" s="83"/>
      <c r="N10" s="83"/>
    </row>
    <row r="11" spans="1:14" ht="20.100000000000001" customHeight="1" x14ac:dyDescent="0.25">
      <c r="A11" s="44" t="s">
        <v>5</v>
      </c>
      <c r="B11" s="45" t="s">
        <v>13</v>
      </c>
      <c r="C11" s="45"/>
      <c r="D11" s="45"/>
      <c r="E11" s="45"/>
      <c r="F11" s="45"/>
      <c r="G11" s="45"/>
      <c r="H11" s="45"/>
      <c r="I11" s="45"/>
      <c r="J11" s="45"/>
      <c r="K11" s="45"/>
      <c r="L11" s="45"/>
      <c r="M11" s="45"/>
      <c r="N11" s="45"/>
    </row>
    <row r="12" spans="1:14" ht="20.100000000000001" customHeight="1" x14ac:dyDescent="0.25">
      <c r="A12" s="44" t="s">
        <v>6</v>
      </c>
      <c r="B12" s="45" t="s">
        <v>11</v>
      </c>
      <c r="C12" s="45"/>
      <c r="D12" s="45"/>
      <c r="E12" s="45"/>
      <c r="F12" s="45"/>
      <c r="G12" s="45"/>
      <c r="H12" s="45"/>
      <c r="I12" s="45"/>
      <c r="J12" s="45"/>
      <c r="K12" s="45"/>
      <c r="L12" s="45"/>
      <c r="M12" s="45"/>
      <c r="N12" s="45"/>
    </row>
    <row r="13" spans="1:14" ht="20.100000000000001" customHeight="1" x14ac:dyDescent="0.25">
      <c r="A13" s="44" t="s">
        <v>7</v>
      </c>
      <c r="B13" s="45" t="s">
        <v>35</v>
      </c>
      <c r="C13" s="45"/>
      <c r="D13" s="45"/>
      <c r="E13" s="45"/>
      <c r="F13" s="45"/>
      <c r="G13" s="45"/>
      <c r="H13" s="45"/>
      <c r="I13" s="45"/>
      <c r="J13" s="45"/>
      <c r="K13" s="45"/>
      <c r="L13" s="45"/>
      <c r="M13" s="45"/>
      <c r="N13" s="45"/>
    </row>
    <row r="14" spans="1:14" ht="30" customHeight="1" x14ac:dyDescent="0.25">
      <c r="A14" s="44" t="s">
        <v>8</v>
      </c>
      <c r="B14" s="83" t="s">
        <v>42</v>
      </c>
      <c r="C14" s="87"/>
      <c r="D14" s="87"/>
      <c r="E14" s="87"/>
      <c r="F14" s="87"/>
      <c r="G14" s="87"/>
      <c r="H14" s="87"/>
      <c r="I14" s="87"/>
      <c r="J14" s="87"/>
      <c r="K14" s="87"/>
      <c r="L14" s="87"/>
      <c r="M14" s="87"/>
      <c r="N14" s="87"/>
    </row>
    <row r="15" spans="1:14" ht="30" customHeight="1" x14ac:dyDescent="0.25">
      <c r="A15" s="44" t="s">
        <v>38</v>
      </c>
      <c r="B15" s="83" t="s">
        <v>41</v>
      </c>
      <c r="C15" s="85"/>
      <c r="D15" s="85"/>
      <c r="E15" s="85"/>
      <c r="F15" s="85"/>
      <c r="G15" s="85"/>
      <c r="H15" s="85"/>
      <c r="I15" s="85"/>
      <c r="J15" s="85"/>
      <c r="K15" s="85"/>
      <c r="L15" s="85"/>
      <c r="M15" s="85"/>
      <c r="N15" s="85"/>
    </row>
    <row r="16" spans="1:14" ht="20.100000000000001" customHeight="1" x14ac:dyDescent="0.25">
      <c r="A16" s="44" t="s">
        <v>39</v>
      </c>
      <c r="B16" s="83" t="s">
        <v>43</v>
      </c>
      <c r="C16" s="86"/>
      <c r="D16" s="86"/>
      <c r="E16" s="86"/>
      <c r="F16" s="86"/>
      <c r="G16" s="86"/>
      <c r="H16" s="86"/>
      <c r="I16" s="86"/>
      <c r="J16" s="86"/>
      <c r="K16" s="86"/>
      <c r="L16" s="86"/>
      <c r="M16" s="86"/>
      <c r="N16" s="86"/>
    </row>
    <row r="17" spans="1:14" ht="20.100000000000001" customHeight="1" x14ac:dyDescent="0.25">
      <c r="A17" s="44"/>
      <c r="B17" s="83"/>
      <c r="C17" s="86"/>
      <c r="D17" s="86"/>
      <c r="E17" s="86"/>
      <c r="F17" s="86"/>
      <c r="G17" s="86"/>
      <c r="H17" s="86"/>
      <c r="I17" s="86"/>
      <c r="J17" s="86"/>
      <c r="K17" s="86"/>
      <c r="L17" s="86"/>
      <c r="M17" s="86"/>
      <c r="N17" s="86"/>
    </row>
    <row r="18" spans="1:14" ht="21" customHeight="1" x14ac:dyDescent="0.25">
      <c r="A18" s="46" t="s">
        <v>21</v>
      </c>
      <c r="C18" s="45"/>
      <c r="D18" s="45"/>
      <c r="E18" s="45"/>
      <c r="F18" s="45"/>
      <c r="G18" s="45"/>
      <c r="H18" s="45"/>
      <c r="I18" s="45"/>
      <c r="J18" s="45"/>
      <c r="K18" s="45"/>
      <c r="L18" s="45"/>
      <c r="M18" s="45"/>
      <c r="N18" s="45"/>
    </row>
    <row r="19" spans="1:14" ht="17.25" customHeight="1" x14ac:dyDescent="0.25">
      <c r="A19" s="47"/>
      <c r="B19" s="48" t="s">
        <v>22</v>
      </c>
      <c r="C19" s="49" t="s">
        <v>23</v>
      </c>
      <c r="D19" s="45"/>
      <c r="E19" s="45"/>
      <c r="F19" s="45"/>
      <c r="G19" s="45"/>
      <c r="H19" s="45"/>
      <c r="I19" s="45"/>
      <c r="J19" s="45"/>
      <c r="K19" s="45"/>
      <c r="L19" s="45"/>
      <c r="M19" s="45"/>
      <c r="N19" s="45"/>
    </row>
    <row r="20" spans="1:14" ht="17.25" customHeight="1" x14ac:dyDescent="0.25">
      <c r="A20" s="47"/>
      <c r="B20" s="48" t="s">
        <v>24</v>
      </c>
      <c r="C20" s="49" t="s">
        <v>25</v>
      </c>
      <c r="D20" s="50"/>
      <c r="E20" s="50"/>
      <c r="F20" s="50"/>
      <c r="G20" s="50"/>
      <c r="H20" s="50"/>
      <c r="I20" s="50"/>
      <c r="J20" s="50"/>
      <c r="K20" s="50"/>
      <c r="L20" s="50"/>
      <c r="M20" s="50"/>
      <c r="N20" s="50"/>
    </row>
    <row r="21" spans="1:14" ht="17.25" customHeight="1" x14ac:dyDescent="0.25">
      <c r="A21" s="47"/>
      <c r="B21" s="51" t="s">
        <v>26</v>
      </c>
      <c r="C21" s="49" t="s">
        <v>27</v>
      </c>
      <c r="F21" s="49"/>
      <c r="G21" s="49"/>
      <c r="H21" s="49"/>
      <c r="I21" s="49"/>
      <c r="J21" s="49"/>
      <c r="K21" s="49"/>
      <c r="L21" s="49"/>
    </row>
    <row r="22" spans="1:14" ht="17.25" customHeight="1" x14ac:dyDescent="0.25">
      <c r="A22" s="47"/>
      <c r="B22" s="51" t="s">
        <v>28</v>
      </c>
      <c r="C22" s="49" t="s">
        <v>29</v>
      </c>
      <c r="F22" s="49"/>
      <c r="G22" s="49"/>
      <c r="H22" s="49"/>
      <c r="I22" s="49"/>
      <c r="J22" s="49"/>
      <c r="K22" s="49"/>
      <c r="L22" s="49"/>
    </row>
    <row r="23" spans="1:14" ht="21.75" customHeight="1" x14ac:dyDescent="0.25">
      <c r="A23" s="47"/>
      <c r="B23" s="84" t="s">
        <v>36</v>
      </c>
      <c r="C23" s="85"/>
      <c r="D23" s="85"/>
      <c r="E23" s="85"/>
      <c r="F23" s="85"/>
      <c r="G23" s="85"/>
      <c r="H23" s="85"/>
      <c r="I23" s="85"/>
      <c r="J23" s="85"/>
      <c r="K23" s="85"/>
      <c r="L23" s="52"/>
      <c r="M23" s="52"/>
      <c r="N23" s="52"/>
    </row>
  </sheetData>
  <mergeCells count="14">
    <mergeCell ref="B23:K23"/>
    <mergeCell ref="B15:N15"/>
    <mergeCell ref="B16:N16"/>
    <mergeCell ref="B17:N17"/>
    <mergeCell ref="B7:N7"/>
    <mergeCell ref="B8:N8"/>
    <mergeCell ref="B9:N9"/>
    <mergeCell ref="B10:N10"/>
    <mergeCell ref="B14:N14"/>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2019 TOPICAL MODULE REPORT  •  &amp;P</oddFooter>
    <evenFooter>&amp;L&amp;"TIMES,Regular"&amp;7&amp;P  •  NSSE 2019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2019-07-13T17:50:25Z</cp:lastPrinted>
  <dcterms:created xsi:type="dcterms:W3CDTF">2013-04-15T14:19:03Z</dcterms:created>
  <dcterms:modified xsi:type="dcterms:W3CDTF">2019-07-13T17:50:27Z</dcterms:modified>
</cp:coreProperties>
</file>