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4" r:id="rId3"/>
    <sheet name="FYdetails" sheetId="25" r:id="rId4"/>
    <sheet name="SR" sheetId="26" r:id="rId5"/>
    <sheet name="SRdetails" sheetId="27" r:id="rId6"/>
    <sheet name="Endnotes" sheetId="13" r:id="rId7"/>
  </sheets>
  <externalReferences>
    <externalReference r:id="rId8"/>
  </externalReferences>
  <definedNames>
    <definedName name="Consortium_of_Sample_Institutions">#REF!</definedName>
    <definedName name="_xlnm.Print_Area" localSheetId="1">Admin!$A$1:$AI$46</definedName>
    <definedName name="_xlnm.Print_Area" localSheetId="0">Cover!$A$1:$K$63</definedName>
    <definedName name="_xlnm.Print_Area" localSheetId="6">Endnotes!$A$1:$N$23</definedName>
    <definedName name="_xlnm.Print_Area" localSheetId="2">FY!$A$1:$O$124</definedName>
    <definedName name="_xlnm.Print_Area" localSheetId="3">FYdetails!$A$1:$Q$25</definedName>
    <definedName name="_xlnm.Print_Area" localSheetId="4">SR!$A$1:$O$127</definedName>
    <definedName name="_xlnm.Print_Area" localSheetId="5">SRdetails!$A$1:$Q$26</definedName>
    <definedName name="_xlnm.Print_Titles" localSheetId="6">Endnotes!$4:$4</definedName>
    <definedName name="_xlnm.Print_Titles" localSheetId="2">FY!$1:$6</definedName>
    <definedName name="_xlnm.Print_Titles" localSheetId="3">FYdetails!$1:$7</definedName>
    <definedName name="_xlnm.Print_Titles" localSheetId="4">SR!$1:$6</definedName>
    <definedName name="_xlnm.Print_Titles" localSheetId="5">SRdetails!$1:$7</definedName>
  </definedNames>
  <calcPr calcId="145621"/>
</workbook>
</file>

<file path=xl/sharedStrings.xml><?xml version="1.0" encoding="utf-8"?>
<sst xmlns="http://schemas.openxmlformats.org/spreadsheetml/2006/main" count="680" uniqueCount="245">
  <si>
    <t>a.</t>
  </si>
  <si>
    <t>b.</t>
  </si>
  <si>
    <t>c.</t>
  </si>
  <si>
    <t>d.</t>
  </si>
  <si>
    <t>e.</t>
  </si>
  <si>
    <t>f.</t>
  </si>
  <si>
    <t>g.</t>
  </si>
  <si>
    <t>h.</t>
  </si>
  <si>
    <t>i.</t>
  </si>
  <si>
    <t>Administration Summary</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</si>
  <si>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</si>
  <si>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</si>
  <si>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</si>
  <si>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</si>
  <si>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</si>
  <si>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</si>
  <si>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</si>
  <si>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</si>
  <si>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</si>
  <si>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</si>
  <si>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</si>
  <si>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</si>
  <si>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</si>
  <si>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</si>
  <si>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</si>
  <si>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</si>
  <si>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</si>
  <si>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</si>
  <si>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</si>
  <si>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</si>
  <si>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</si>
  <si>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</si>
  <si>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t>This module includes a set of items only for first-year students and a set only for seniors, with questions adapted from the Beginning College Survey of Student Engagement and the Strategic National Arts Alumni Project, respectively. The first-year items focus on academic perseverance, help-seeking behaviors, and institutional commitment, while the senior items explore post-graduation plans, links between the academic major and future plans, and confidence with skills developed during college.</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</si>
  <si>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</si>
  <si>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</si>
  <si>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</si>
  <si>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</si>
  <si>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</si>
  <si>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CSU</t>
  </si>
  <si>
    <t>First-Year Experiences and Senior Transitions</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</si>
  <si>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</si>
  <si>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</si>
  <si>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</si>
  <si>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</si>
  <si>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</si>
  <si>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</si>
  <si>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NSSE 2019 Topical Module Report</t>
  </si>
  <si>
    <t>Colorado State University</t>
  </si>
  <si>
    <t>FYE &amp; ST Module</t>
  </si>
  <si>
    <t>Among institutions that selected the “First-year experience and senior transitions” module, this comparison group is limited to large, public, UG enrollment schools with a doctoral granting Carnegie classification as well as a IPEDS UG profile that is selective or more selective and primarily residential setting. In short, large doctoral granting universities that have a similar IPEDS’ UG profile and setting.</t>
  </si>
  <si>
    <t>FYSfy01a</t>
  </si>
  <si>
    <t>Total</t>
  </si>
  <si>
    <t>FYSfy01b</t>
  </si>
  <si>
    <t>FYSfy01c</t>
  </si>
  <si>
    <t>FYSfy01d</t>
  </si>
  <si>
    <t>FYSfy01e</t>
  </si>
  <si>
    <t>FYSfy01f</t>
  </si>
  <si>
    <t>FYSfy02a</t>
  </si>
  <si>
    <t>FYSfy02b</t>
  </si>
  <si>
    <t>FYSfy02c</t>
  </si>
  <si>
    <t>FYSfy02d</t>
  </si>
  <si>
    <t>FYSfy03a_16</t>
  </si>
  <si>
    <t>FYSfy03b_16</t>
  </si>
  <si>
    <t>FYSfy03c_16</t>
  </si>
  <si>
    <t>FYSfy03d_16</t>
  </si>
  <si>
    <t>FYSfy03e_16</t>
  </si>
  <si>
    <t>FYSfy03f_16</t>
  </si>
  <si>
    <t>FYSfy04b_1_16</t>
  </si>
  <si>
    <t>FYSfy04b_2_16</t>
  </si>
  <si>
    <t>FYSfy04b_3_16</t>
  </si>
  <si>
    <t>FYSfy04b_4_16</t>
  </si>
  <si>
    <t>FYSfy04b_5_16</t>
  </si>
  <si>
    <t>FYSfy04b_6_16</t>
  </si>
  <si>
    <t>FYSfy04b_7_16</t>
  </si>
  <si>
    <t>FYSfy04b_8_16</t>
  </si>
  <si>
    <t>FYSfy04b_9_16</t>
  </si>
  <si>
    <t>FYSfy04b_10_16</t>
  </si>
  <si>
    <t>FYSfy04b_11_16</t>
  </si>
  <si>
    <t>FYSfy04b_12_16</t>
  </si>
  <si>
    <t>FYSfy04b_13_16</t>
  </si>
  <si>
    <t>FYSfy04b_14_16</t>
  </si>
  <si>
    <t>FYSfy05</t>
  </si>
  <si>
    <t>FYSsr01_16</t>
  </si>
  <si>
    <t>FYSsr06a</t>
  </si>
  <si>
    <t>FYSsr06b</t>
  </si>
  <si>
    <t>FYSsr06c</t>
  </si>
  <si>
    <t>FYSsr06d</t>
  </si>
  <si>
    <t>FYSsr06e</t>
  </si>
  <si>
    <t>FYSsr06f</t>
  </si>
  <si>
    <t>FYSsr06g</t>
  </si>
  <si>
    <t>FYSsr06h</t>
  </si>
  <si>
    <t>FYSsr06i</t>
  </si>
  <si>
    <t>FYSsr06j</t>
  </si>
  <si>
    <t>FYSsr07a</t>
  </si>
  <si>
    <t>FYSsr07b</t>
  </si>
  <si>
    <t>FYSsr07c</t>
  </si>
  <si>
    <t>FYSsr07d</t>
  </si>
  <si>
    <t>Frequencies and Statistical Comparisons: First-Year Experiences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</si>
  <si>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</si>
  <si>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</si>
  <si>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</si>
  <si>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</si>
  <si>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</si>
  <si>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</si>
  <si>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</si>
  <si>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</si>
  <si>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</si>
  <si>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</si>
  <si>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</si>
  <si>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1. During the current school year, about how often have you done the following?</t>
  </si>
  <si>
    <t>Studied when there were other interesting things to do</t>
  </si>
  <si>
    <t>Never</t>
  </si>
  <si>
    <t>Sometimes</t>
  </si>
  <si>
    <t>Often</t>
  </si>
  <si>
    <t>Very often</t>
  </si>
  <si>
    <t>Found additional information for course assignments when you didn’t understand the material</t>
  </si>
  <si>
    <t>Participated in course discussions, even when you didn’t feel like it</t>
  </si>
  <si>
    <t xml:space="preserve">Asked instructors for help when you struggled with course assignments </t>
  </si>
  <si>
    <t xml:space="preserve">Finished something you have started when you encountered challenges </t>
  </si>
  <si>
    <t>Stayed positive, even when you did poorly on a test or assignment</t>
  </si>
  <si>
    <t>2. During the current school year, how difficult have the following been for you?</t>
  </si>
  <si>
    <t>Learning course material</t>
  </si>
  <si>
    <t>Not at all difficult</t>
  </si>
  <si>
    <t>Very difficult</t>
  </si>
  <si>
    <t>Managing your time</t>
  </si>
  <si>
    <t>Getting help with school work</t>
  </si>
  <si>
    <t>Interacting with faculty</t>
  </si>
  <si>
    <t>3. During the current school year, about how often have you sought help with coursework from the following sources?</t>
  </si>
  <si>
    <t xml:space="preserve">Faculty members </t>
  </si>
  <si>
    <t xml:space="preserve">Academic advisors </t>
  </si>
  <si>
    <t xml:space="preserve">Learning support services (tutoring, writing center, success coaching, etc.) </t>
  </si>
  <si>
    <t xml:space="preserve">Friends or other students </t>
  </si>
  <si>
    <t xml:space="preserve">Family members </t>
  </si>
  <si>
    <t xml:space="preserve">Other persons or offices </t>
  </si>
  <si>
    <r>
      <t>4a. During the current school year, have you seriously considered leaving this institution?</t>
    </r>
    <r>
      <rPr>
        <vertAlign val="superscript"/>
        <sz val="8"/>
        <color theme="2"/>
        <rFont val="Calibri"/>
        <family val="2"/>
        <scheme val="minor"/>
      </rPr>
      <t>j</t>
    </r>
    <r>
      <rPr>
        <b/>
        <sz val="8"/>
        <color theme="2"/>
        <rFont val="Calibri"/>
        <family val="2"/>
        <scheme val="minor"/>
      </rPr>
      <t xml:space="preserve"> </t>
    </r>
  </si>
  <si>
    <r>
      <t xml:space="preserve">FYSfy04a
</t>
    </r>
    <r>
      <rPr>
        <i/>
        <sz val="7"/>
        <color theme="1"/>
        <rFont val="Times New Roman"/>
        <family val="1"/>
      </rPr>
      <t>(Means indicate the percentage who responded "Yes.")</t>
    </r>
  </si>
  <si>
    <t>No</t>
  </si>
  <si>
    <t>Yes</t>
  </si>
  <si>
    <t>4b. [If answered "yes"] Why did you consider leaving? (Select all that apply.)</t>
  </si>
  <si>
    <t>—</t>
  </si>
  <si>
    <t xml:space="preserve">Academics are too difficult </t>
  </si>
  <si>
    <t xml:space="preserve">Academics are too easy </t>
  </si>
  <si>
    <t xml:space="preserve">Other academic issues 
     (major not offered, 
     course availability, 
     advising, credit 
     transfer, etc.) </t>
  </si>
  <si>
    <t xml:space="preserve">Financial concerns 
     (costs or financial aid) </t>
  </si>
  <si>
    <t xml:space="preserve">To change your career 
     options (transfer to 
     another school or 
     program, military 
     service, etc.) </t>
  </si>
  <si>
    <t xml:space="preserve">Difficulty managing 
     demands of school 
     and work </t>
  </si>
  <si>
    <t xml:space="preserve">Too much emphasis 
     on partying </t>
  </si>
  <si>
    <t>Not enough opportunities 
     to socialize and have fun</t>
  </si>
  <si>
    <t xml:space="preserve">Relations with faculty 
     and staff </t>
  </si>
  <si>
    <t xml:space="preserve">Relations with other 
     students </t>
  </si>
  <si>
    <t xml:space="preserve">Campus climate, location, 
     or culture </t>
  </si>
  <si>
    <t xml:space="preserve">Unsafe or hostile 
     environment </t>
  </si>
  <si>
    <t xml:space="preserve">Personal reasons (family 
     issues, physical or 
     mental health, 
     homesickness, stress, 
     etc.) </t>
  </si>
  <si>
    <t>A reason not listed above, 
     please specify:</t>
  </si>
  <si>
    <r>
      <t xml:space="preserve">5. How important is it to you that you graduate from </t>
    </r>
    <r>
      <rPr>
        <b/>
        <i/>
        <sz val="8"/>
        <color theme="2"/>
        <rFont val="Calibri"/>
        <family val="2"/>
        <scheme val="minor"/>
      </rPr>
      <t>this institution?</t>
    </r>
  </si>
  <si>
    <t>Not important</t>
  </si>
  <si>
    <t>Very important</t>
  </si>
  <si>
    <r>
      <t>Detailed Statistics: First-Year Experiences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</si>
  <si>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</si>
  <si>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</si>
  <si>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</si>
  <si>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</si>
  <si>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</si>
  <si>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</si>
  <si>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</si>
  <si>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r>
      <t>FYSfy04a</t>
    </r>
    <r>
      <rPr>
        <vertAlign val="superscript"/>
        <sz val="7"/>
        <rFont val="Times New Roman"/>
        <family val="1"/>
      </rPr>
      <t>k</t>
    </r>
  </si>
  <si>
    <t>--</t>
  </si>
  <si>
    <t>Frequencies and Statistical Comparisons: Senior Transitions</t>
  </si>
  <si>
    <t>Seniors</t>
  </si>
  <si>
    <t>1. Do you expect to graduate this spring or summer?</t>
  </si>
  <si>
    <t xml:space="preserve">1a. [Excludes those who answered "No," not expecting spring/summer graduation] After graduation, what best describes your immediate plans? </t>
  </si>
  <si>
    <t>FYSsr01a</t>
  </si>
  <si>
    <t>Full-time employment</t>
  </si>
  <si>
    <t>Part-time employment</t>
  </si>
  <si>
    <t>Graduate or 
     professional school</t>
  </si>
  <si>
    <t>Military service</t>
  </si>
  <si>
    <t>Service or volunteer 
     activity (AmeriCorps, 
     Peace Corps, Teach 
     for America, etc.)</t>
  </si>
  <si>
    <t>Internship (paid 
     or unpaid)</t>
  </si>
  <si>
    <t>Travel or gap year</t>
  </si>
  <si>
    <t>No plans at this time</t>
  </si>
  <si>
    <t>Other, please specify:</t>
  </si>
  <si>
    <r>
      <t>1b. [If immediate plans included full- or part-time employment] Do you already have a job for after graduation?</t>
    </r>
    <r>
      <rPr>
        <vertAlign val="superscript"/>
        <sz val="8"/>
        <color theme="2"/>
        <rFont val="Calibri"/>
        <family val="2"/>
        <scheme val="minor"/>
      </rPr>
      <t>j</t>
    </r>
  </si>
  <si>
    <t>FYSsr01b</t>
  </si>
  <si>
    <t>(Means indicate the percentage who responded "Yes.")</t>
  </si>
  <si>
    <t>Yes, I will start a new job</t>
  </si>
  <si>
    <t>Yes, I will continue 
     in my current job</t>
  </si>
  <si>
    <t xml:space="preserve">2. [Excludes those who answered "No," not expecting spring/summer graduation] To what extent have courses in your major(s) prepared you 
     for your post-graduation plans? </t>
  </si>
  <si>
    <t>FYSsr02</t>
  </si>
  <si>
    <t>Very little</t>
  </si>
  <si>
    <t>Some</t>
  </si>
  <si>
    <t>Quite a bit</t>
  </si>
  <si>
    <t>Very much</t>
  </si>
  <si>
    <r>
      <t>3. Do you intend to work eventually in a field related to your major(s)?</t>
    </r>
    <r>
      <rPr>
        <vertAlign val="superscript"/>
        <sz val="8"/>
        <color theme="2"/>
        <rFont val="Calibri"/>
        <family val="2"/>
        <scheme val="minor"/>
      </rPr>
      <t>j</t>
    </r>
    <r>
      <rPr>
        <b/>
        <sz val="8"/>
        <color theme="2"/>
        <rFont val="Calibri"/>
        <family val="2"/>
        <scheme val="minor"/>
      </rPr>
      <t xml:space="preserve"> </t>
    </r>
  </si>
  <si>
    <r>
      <t xml:space="preserve">FYSsr03
</t>
    </r>
    <r>
      <rPr>
        <i/>
        <sz val="7"/>
        <color theme="1"/>
        <rFont val="Times New Roman"/>
        <family val="1"/>
      </rPr>
      <t>(Means indicate the percentage who responded "Yes.")</t>
    </r>
  </si>
  <si>
    <t>Unsure</t>
  </si>
  <si>
    <r>
      <t>4. Do you plan to be self-employed, an independent contractor, or a freelance worker someday?</t>
    </r>
    <r>
      <rPr>
        <vertAlign val="superscript"/>
        <sz val="8"/>
        <color theme="2"/>
        <rFont val="Calibri"/>
        <family val="2"/>
        <scheme val="minor"/>
      </rPr>
      <t>j</t>
    </r>
  </si>
  <si>
    <r>
      <t xml:space="preserve">FYSsr04
</t>
    </r>
    <r>
      <rPr>
        <i/>
        <sz val="7"/>
        <color theme="1"/>
        <rFont val="Times New Roman"/>
        <family val="1"/>
      </rPr>
      <t>(Means indicate the percentage who responded "Yes.")</t>
    </r>
  </si>
  <si>
    <r>
      <t>5. Do you plan to start your own business (nonprofit or for-profit) someday?</t>
    </r>
    <r>
      <rPr>
        <vertAlign val="superscript"/>
        <sz val="8"/>
        <color theme="2"/>
        <rFont val="Calibri"/>
        <family val="2"/>
        <scheme val="minor"/>
      </rPr>
      <t>j</t>
    </r>
  </si>
  <si>
    <r>
      <t xml:space="preserve">FYSsr05
</t>
    </r>
    <r>
      <rPr>
        <i/>
        <sz val="7"/>
        <color theme="1"/>
        <rFont val="Times New Roman"/>
        <family val="1"/>
      </rPr>
      <t>(Means indicate the percentage who responded "Yes.")</t>
    </r>
  </si>
  <si>
    <t>6. How much confidence do you have in your ability to complete tasks requiring the following skills and abilities?</t>
  </si>
  <si>
    <t>Critical thinking and analysis of arguments and information</t>
  </si>
  <si>
    <t>Creative thinking and problem solving</t>
  </si>
  <si>
    <t>Research skills</t>
  </si>
  <si>
    <t>Clear writing</t>
  </si>
  <si>
    <t>Persuasive speaking</t>
  </si>
  <si>
    <t>Technological skills</t>
  </si>
  <si>
    <t>Financial and business management skills</t>
  </si>
  <si>
    <t>Entrepreneurial skills</t>
  </si>
  <si>
    <t>Leadership skills</t>
  </si>
  <si>
    <t>Networking and relationship building</t>
  </si>
  <si>
    <t>7. To what extent has your coursework in your major(s) emphasized the following?</t>
  </si>
  <si>
    <t>Generating new ideas or brainstorming</t>
  </si>
  <si>
    <t>Taking risks in your coursework without fear of penalty</t>
  </si>
  <si>
    <t>Evaluating multiple approaches to a problem</t>
  </si>
  <si>
    <t>Inventing new methods to arrive at unconventional solutions</t>
  </si>
  <si>
    <t>8. Is there anything your institution could have done better to prepare you for your career or further education? Please describe.</t>
  </si>
  <si>
    <t>These open-ended responses appear exactly as respondents entered them and may not be suitable for distribution without prior review.</t>
  </si>
  <si>
    <r>
      <t>Detailed Statistics: Senior Transitions</t>
    </r>
    <r>
      <rPr>
        <vertAlign val="superscript"/>
        <sz val="12"/>
        <color theme="2"/>
        <rFont val="Calibri"/>
        <family val="2"/>
        <scheme val="minor"/>
      </rPr>
      <t>e</t>
    </r>
  </si>
  <si>
    <r>
      <t>FYSsr01b</t>
    </r>
    <r>
      <rPr>
        <vertAlign val="superscript"/>
        <sz val="7"/>
        <rFont val="Times New Roman"/>
        <family val="1"/>
      </rPr>
      <t>k</t>
    </r>
  </si>
  <si>
    <r>
      <t>FYSsr03</t>
    </r>
    <r>
      <rPr>
        <vertAlign val="superscript"/>
        <sz val="7"/>
        <rFont val="Times New Roman"/>
        <family val="1"/>
      </rPr>
      <t>k</t>
    </r>
  </si>
  <si>
    <r>
      <t>FYSsr04</t>
    </r>
    <r>
      <rPr>
        <vertAlign val="superscript"/>
        <sz val="7"/>
        <rFont val="Times New Roman"/>
        <family val="1"/>
      </rPr>
      <t>k</t>
    </r>
  </si>
  <si>
    <r>
      <t>FYSsr05</t>
    </r>
    <r>
      <rPr>
        <vertAlign val="superscript"/>
        <sz val="7"/>
        <rFont val="Times New Roman"/>
        <family val="1"/>
      </rPr>
      <t>k</t>
    </r>
  </si>
  <si>
    <t>***</t>
  </si>
  <si>
    <t>**</t>
  </si>
  <si>
    <t>*</t>
  </si>
  <si>
    <t>IPEDS: 126818</t>
  </si>
  <si>
    <t>NSSE 2019 First-Year Experiences and Senior Transitions</t>
  </si>
  <si>
    <t>This section summarizes how this module's comparison group was identified, including selection criteria and whether the default option was taken. This is followed by the resulting list of institutions represented in the 'FYE &amp; ST Module' column of this report.</t>
  </si>
  <si>
    <t>Your institution customized this comparison group by selecting institutions from all module participants.</t>
  </si>
  <si>
    <t/>
  </si>
  <si>
    <t>FYE &amp; ST Module (N=13)</t>
  </si>
  <si>
    <t>East Tennessee State University (Johnson City, TN)</t>
  </si>
  <si>
    <t>Northern Illinois University (Dekalb, IL)*</t>
  </si>
  <si>
    <t>Ohio State University, The (Columbus, OH)</t>
  </si>
  <si>
    <t>Rowan University (Glassboro, NJ)</t>
  </si>
  <si>
    <t>Southern Illinois University Edwardsville (Edwardsville, IL)</t>
  </si>
  <si>
    <t>Stephen F. Austin State University (Nacogdoches, TX)</t>
  </si>
  <si>
    <t>University of Kentucky (Lexington, KY)</t>
  </si>
  <si>
    <t>University of North Dakota (Grand Forks, ND)</t>
  </si>
  <si>
    <t>University of Rhode Island (Kingston, RI)</t>
  </si>
  <si>
    <t>University of South Carolina Columbia (Columbia, SC)</t>
  </si>
  <si>
    <t>University of Southern Mississippi (Hattiesburg, MS)</t>
  </si>
  <si>
    <t>University of Tennessee, Knoxville, The (Knoxville, TN)</t>
  </si>
  <si>
    <t>Washington State University (Pullman, WA)</t>
  </si>
  <si>
    <t xml:space="preserve">This final question asked students to respond in an open text box. Comments were recorded for 616 seniors. Responses are provided in your "NSSE19 Student Comments" report and in a separate SPSS data file.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</si>
</sst>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m/d/yy;@"/>
    <numFmt numFmtId="165" formatCode=".00"/>
    <numFmt numFmtId="166" formatCode=".000"/>
    <numFmt numFmtId="169" formatCode="0.0"/>
    <numFmt numFmtId="172" formatCode="0.000"/>
    <numFmt numFmtId="173" formatCode="0.0000"/>
    <numFmt numFmtId="174" formatCode=".0000"/>
  </numFmts>
  <fonts count="77"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sz val="11"/>
      <color theme="1"/>
      <name val="Calibri"/>
      <family val="2"/>
      <scheme val="minor"/>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vertAlign val="superscript"/>
      <sz val="8"/>
      <color theme="2"/>
      <name val="Calibri"/>
      <family val="2"/>
      <scheme val="minor"/>
    </font>
    <font>
      <i/>
      <sz val="7"/>
      <color theme="1"/>
      <name val="Times New Roman"/>
      <family val="1"/>
    </font>
    <font>
      <b/>
      <sz val="10"/>
      <name val="Times New Roman"/>
      <family val="1"/>
    </font>
    <font>
      <b/>
      <i/>
      <sz val="8"/>
      <color theme="2"/>
      <name val="Calibri"/>
      <family val="2"/>
      <scheme val="minor"/>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10">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28">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xf numFmtId="9" fontId="43"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cellStyleXfs>
  <cellXfs count="370">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0" fillId="0" borderId="0" xfId="0" applyFill="1" applyBorder="1"/>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4"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6"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7" fillId="0" borderId="0" xfId="0" applyFont="1" applyFill="1" applyBorder="1"/>
    <xf numFmtId="0" fontId="17" fillId="3" borderId="6" xfId="0" applyFont="1" applyFill="1" applyBorder="1" applyAlignment="1">
      <alignment horizontal="center" wrapText="1"/>
    </xf>
    <xf numFmtId="0" fontId="48" fillId="3" borderId="6" xfId="0" applyFont="1" applyFill="1" applyBorder="1" applyAlignment="1">
      <alignment horizontal="center" wrapText="1"/>
    </xf>
    <xf numFmtId="0" fontId="17" fillId="0" borderId="6" xfId="0" applyFont="1" applyFill="1" applyBorder="1" applyAlignment="1">
      <alignment horizontal="center" wrapText="1"/>
    </xf>
    <xf numFmtId="0" fontId="48" fillId="0" borderId="6" xfId="0" applyFont="1" applyFill="1" applyBorder="1" applyAlignment="1">
      <alignment horizontal="center" wrapText="1"/>
    </xf>
    <xf numFmtId="0" fontId="49" fillId="0" borderId="0" xfId="0" applyFont="1" applyFill="1" applyAlignment="1">
      <alignment horizontal="right"/>
    </xf>
    <xf numFmtId="0" fontId="30" fillId="3" borderId="6" xfId="0" applyFont="1" applyFill="1" applyBorder="1" applyAlignment="1">
      <alignment horizontal="center" wrapText="1"/>
    </xf>
    <xf numFmtId="0" fontId="47" fillId="0" borderId="0" xfId="0" applyFont="1" applyFill="1"/>
    <xf numFmtId="0" fontId="49" fillId="0" borderId="6" xfId="0" applyFont="1" applyFill="1" applyBorder="1" applyAlignment="1">
      <alignment wrapText="1"/>
    </xf>
    <xf numFmtId="0" fontId="50" fillId="0" borderId="6" xfId="0" applyFont="1" applyFill="1" applyBorder="1" applyAlignment="1">
      <alignment wrapText="1"/>
    </xf>
    <xf numFmtId="0" fontId="50" fillId="0" borderId="6" xfId="0" applyFont="1" applyFill="1" applyBorder="1" applyAlignment="1">
      <alignment horizontal="center" wrapText="1"/>
    </xf>
    <xf numFmtId="0" fontId="51" fillId="0" borderId="6" xfId="0" applyFont="1" applyFill="1" applyBorder="1" applyAlignment="1">
      <alignment horizontal="center" wrapText="1"/>
    </xf>
    <xf numFmtId="0" fontId="50" fillId="0" borderId="6" xfId="0" applyFont="1" applyFill="1" applyBorder="1" applyAlignment="1">
      <alignment horizontal="center" wrapText="1"/>
    </xf>
    <xf numFmtId="0" fontId="50" fillId="0" borderId="6" xfId="0" applyFont="1" applyFill="1" applyBorder="1" applyAlignment="1">
      <alignment horizontal="left" wrapText="1"/>
    </xf>
    <xf numFmtId="0" fontId="50" fillId="0" borderId="6" xfId="0" applyFont="1" applyFill="1" applyBorder="1" applyAlignment="1">
      <alignment horizontal="right" wrapText="1"/>
    </xf>
    <xf numFmtId="0" fontId="50" fillId="0" borderId="0" xfId="0" applyFont="1" applyFill="1" applyAlignment="1">
      <alignment horizontal="right" wrapText="1"/>
    </xf>
    <xf numFmtId="0" fontId="50" fillId="0" borderId="6" xfId="0" applyFont="1" applyFill="1" applyBorder="1" applyAlignment="1">
      <alignment horizontal="right" wrapText="1"/>
    </xf>
    <xf numFmtId="0" fontId="53" fillId="0" borderId="6" xfId="0" applyFont="1" applyFill="1" applyBorder="1" applyAlignment="1">
      <alignment horizontal="right" wrapText="1"/>
    </xf>
    <xf numFmtId="0" fontId="50" fillId="0" borderId="6" xfId="0" applyFont="1" applyFill="1" applyBorder="1" applyAlignment="1">
      <alignment horizontal="center" vertical="center" wrapText="1"/>
    </xf>
    <xf numFmtId="0" fontId="49" fillId="0" borderId="0" xfId="0" applyFont="1" applyFill="1" applyAlignment="1"/>
    <xf numFmtId="0" fontId="54" fillId="0" borderId="0" xfId="0" applyFont="1" applyFill="1" applyAlignment="1"/>
    <xf numFmtId="0" fontId="55" fillId="0" borderId="0" xfId="0" applyFont="1" applyFill="1" applyBorder="1" applyAlignment="1">
      <alignment wrapText="1"/>
    </xf>
    <xf numFmtId="0" fontId="56" fillId="0" borderId="0" xfId="0" applyFont="1" applyFill="1" applyAlignment="1">
      <alignment wrapText="1"/>
    </xf>
    <xf numFmtId="0" fontId="17" fillId="0" borderId="0" xfId="0" applyFont="1" applyFill="1" applyBorder="1" applyAlignment="1"/>
    <xf numFmtId="0" fontId="57"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indent="1"/>
    </xf>
    <xf numFmtId="0" fontId="3" fillId="0" borderId="0" xfId="0" applyFont="1" applyFill="1" applyBorder="1" applyAlignment="1">
      <alignment vertical="top"/>
    </xf>
    <xf numFmtId="3" fontId="3" fillId="3" borderId="0" xfId="0" applyNumberFormat="1" applyFont="1" applyFill="1" applyBorder="1" applyAlignment="1">
      <alignment horizontal="right" vertical="top"/>
    </xf>
    <xf numFmtId="1" fontId="3" fillId="3"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3" borderId="0" xfId="0" applyFont="1" applyFill="1" applyAlignment="1"/>
    <xf numFmtId="0" fontId="39" fillId="0" borderId="0" xfId="0" quotePrefix="1" applyFont="1" applyFill="1" applyBorder="1" applyAlignment="1">
      <alignment horizontal="center" vertical="center"/>
    </xf>
    <xf numFmtId="0" fontId="58" fillId="0" borderId="0" xfId="0" applyFont="1" applyFill="1" applyBorder="1" applyAlignment="1">
      <alignment vertical="top" wrapText="1"/>
    </xf>
    <xf numFmtId="2" fontId="5" fillId="3" borderId="0" xfId="0" applyNumberFormat="1" applyFont="1" applyFill="1" applyAlignment="1">
      <alignment horizontal="center"/>
    </xf>
    <xf numFmtId="0" fontId="59" fillId="0" borderId="0" xfId="0" applyFont="1" applyFill="1" applyAlignment="1">
      <alignment vertical="center"/>
    </xf>
    <xf numFmtId="169" fontId="60" fillId="3"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3" borderId="0" xfId="0" applyFont="1" applyFill="1" applyAlignment="1">
      <alignment horizontal="center"/>
    </xf>
    <xf numFmtId="0" fontId="61"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7" fillId="0" borderId="0" xfId="0" applyNumberFormat="1" applyFont="1" applyFill="1"/>
    <xf numFmtId="0" fontId="58"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3" borderId="6" xfId="0" applyNumberFormat="1" applyFont="1" applyFill="1" applyBorder="1" applyAlignment="1">
      <alignment horizontal="right" vertical="top"/>
    </xf>
    <xf numFmtId="1" fontId="3" fillId="3"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3"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center" vertical="top" wrapText="1"/>
    </xf>
    <xf numFmtId="0" fontId="5" fillId="3"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3" fillId="0" borderId="1" xfId="0" applyFont="1" applyFill="1" applyBorder="1" applyAlignment="1">
      <alignment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3" borderId="1" xfId="0" applyNumberFormat="1" applyFont="1" applyFill="1" applyBorder="1" applyAlignment="1">
      <alignment horizontal="right" vertical="top"/>
    </xf>
    <xf numFmtId="1" fontId="3" fillId="3"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0" fontId="59" fillId="0" borderId="0" xfId="0" applyFont="1" applyFill="1" applyAlignment="1">
      <alignment vertical="center" wrapText="1"/>
    </xf>
    <xf numFmtId="0" fontId="3" fillId="0" borderId="6" xfId="0" applyFont="1" applyFill="1" applyBorder="1" applyAlignment="1">
      <alignment horizontal="right"/>
    </xf>
    <xf numFmtId="0" fontId="3" fillId="0" borderId="0" xfId="0" applyFont="1" applyFill="1" applyBorder="1" applyAlignment="1">
      <alignment horizontal="left" vertical="top"/>
    </xf>
    <xf numFmtId="0" fontId="3" fillId="0" borderId="6" xfId="0" applyFont="1" applyFill="1" applyBorder="1" applyAlignment="1">
      <alignment horizontal="left" vertical="top"/>
    </xf>
    <xf numFmtId="0" fontId="3" fillId="0" borderId="1" xfId="0" applyFont="1" applyFill="1" applyBorder="1" applyAlignment="1">
      <alignment horizontal="left" vertical="top"/>
    </xf>
    <xf numFmtId="0" fontId="0" fillId="0" borderId="0" xfId="0" applyFill="1" applyAlignment="1">
      <alignment wrapText="1"/>
    </xf>
    <xf numFmtId="9" fontId="60" fillId="3" borderId="0" xfId="12" applyFont="1" applyFill="1" applyAlignment="1">
      <alignment horizontal="right" indent="2"/>
    </xf>
    <xf numFmtId="9" fontId="3" fillId="0" borderId="0" xfId="12" applyFont="1" applyFill="1" applyAlignment="1"/>
    <xf numFmtId="0" fontId="61" fillId="0" borderId="1" xfId="0" applyFont="1" applyFill="1" applyBorder="1" applyAlignment="1">
      <alignment horizontal="right" vertical="top" wrapText="1"/>
    </xf>
    <xf numFmtId="165" fontId="3" fillId="0" borderId="1" xfId="0" applyNumberFormat="1" applyFont="1" applyFill="1" applyBorder="1" applyAlignment="1"/>
    <xf numFmtId="2" fontId="3" fillId="0" borderId="1" xfId="0" applyNumberFormat="1" applyFont="1" applyFill="1" applyBorder="1" applyAlignment="1"/>
    <xf numFmtId="1" fontId="47" fillId="0" borderId="0" xfId="0" applyNumberFormat="1" applyFont="1" applyFill="1" applyBorder="1"/>
    <xf numFmtId="0" fontId="55" fillId="0" borderId="0" xfId="0" applyFont="1" applyFill="1" applyBorder="1" applyAlignment="1"/>
    <xf numFmtId="0" fontId="3" fillId="2" borderId="0" xfId="0" applyFont="1" applyFill="1" applyBorder="1" applyAlignment="1">
      <alignment horizontal="right" vertical="top"/>
    </xf>
    <xf numFmtId="0" fontId="3" fillId="2" borderId="0" xfId="0" applyFont="1" applyFill="1" applyBorder="1" applyAlignment="1">
      <alignment vertical="top"/>
    </xf>
    <xf numFmtId="0" fontId="3" fillId="2" borderId="0" xfId="0" applyFont="1" applyFill="1" applyBorder="1" applyAlignment="1">
      <alignment horizontal="center" vertical="center"/>
    </xf>
    <xf numFmtId="0" fontId="0" fillId="0" borderId="0" xfId="0" applyAlignment="1">
      <alignment horizontal="center" vertical="center"/>
    </xf>
    <xf numFmtId="0" fontId="3" fillId="2" borderId="0" xfId="0" applyFont="1" applyFill="1" applyBorder="1" applyAlignment="1">
      <alignment horizontal="right" vertical="center" wrapText="1" indent="1"/>
    </xf>
    <xf numFmtId="0" fontId="3" fillId="2" borderId="0" xfId="0" applyFont="1" applyFill="1" applyBorder="1" applyAlignment="1">
      <alignment horizontal="left" vertical="center" wrapText="1"/>
    </xf>
    <xf numFmtId="3" fontId="3" fillId="3" borderId="0" xfId="0" applyNumberFormat="1" applyFont="1" applyFill="1" applyBorder="1" applyAlignment="1">
      <alignment horizontal="right" vertical="center"/>
    </xf>
    <xf numFmtId="1" fontId="3" fillId="3" borderId="0"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1" fontId="3" fillId="2" borderId="0" xfId="0" applyNumberFormat="1" applyFont="1" applyFill="1" applyBorder="1" applyAlignment="1">
      <alignment horizontal="right" vertical="center"/>
    </xf>
    <xf numFmtId="0" fontId="4" fillId="2" borderId="0" xfId="0" applyFont="1" applyFill="1" applyAlignment="1">
      <alignment horizontal="right"/>
    </xf>
    <xf numFmtId="0" fontId="5" fillId="2" borderId="0" xfId="0" applyFont="1" applyFill="1" applyAlignment="1"/>
    <xf numFmtId="0" fontId="39" fillId="2" borderId="0" xfId="0" quotePrefix="1" applyFont="1" applyFill="1" applyBorder="1" applyAlignment="1">
      <alignment horizontal="center" vertical="center"/>
    </xf>
    <xf numFmtId="0" fontId="1" fillId="2" borderId="0" xfId="0" applyFont="1" applyFill="1" applyBorder="1"/>
    <xf numFmtId="0" fontId="47" fillId="2" borderId="0" xfId="0" applyFont="1" applyFill="1" applyBorder="1"/>
    <xf numFmtId="0" fontId="58" fillId="2" borderId="0" xfId="0" applyFont="1" applyFill="1" applyBorder="1" applyAlignment="1">
      <alignment vertical="top"/>
    </xf>
    <xf numFmtId="2" fontId="5" fillId="2" borderId="0" xfId="0" applyNumberFormat="1" applyFont="1" applyFill="1" applyAlignment="1">
      <alignment horizontal="center"/>
    </xf>
    <xf numFmtId="0" fontId="59" fillId="2" borderId="0" xfId="0" applyFont="1" applyFill="1" applyAlignment="1">
      <alignment vertical="center"/>
    </xf>
    <xf numFmtId="0" fontId="3" fillId="2" borderId="6" xfId="0" applyFont="1" applyFill="1" applyBorder="1" applyAlignment="1">
      <alignment horizontal="right" vertical="top"/>
    </xf>
    <xf numFmtId="0" fontId="58" fillId="2" borderId="6" xfId="0" applyFont="1" applyFill="1" applyBorder="1" applyAlignment="1">
      <alignment vertical="top"/>
    </xf>
    <xf numFmtId="0" fontId="3" fillId="2" borderId="6" xfId="0" applyFont="1" applyFill="1" applyBorder="1" applyAlignment="1">
      <alignment horizontal="center" vertical="center"/>
    </xf>
    <xf numFmtId="0" fontId="0" fillId="0" borderId="6" xfId="0" applyBorder="1" applyAlignment="1">
      <alignment horizontal="center" vertical="center"/>
    </xf>
    <xf numFmtId="0" fontId="3" fillId="2" borderId="6" xfId="0" applyFont="1" applyFill="1" applyBorder="1" applyAlignment="1">
      <alignment horizontal="right" vertical="center" wrapText="1" indent="1"/>
    </xf>
    <xf numFmtId="0" fontId="3" fillId="2" borderId="6" xfId="0" applyFont="1" applyFill="1" applyBorder="1" applyAlignment="1">
      <alignment horizontal="left" vertical="center" wrapText="1"/>
    </xf>
    <xf numFmtId="3" fontId="3" fillId="3" borderId="6" xfId="0" applyNumberFormat="1" applyFont="1" applyFill="1" applyBorder="1" applyAlignment="1">
      <alignment horizontal="right" vertical="center"/>
    </xf>
    <xf numFmtId="1" fontId="3" fillId="3" borderId="6"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1" fontId="3" fillId="2" borderId="6" xfId="0" applyNumberFormat="1" applyFont="1" applyFill="1" applyBorder="1" applyAlignment="1">
      <alignment horizontal="right" vertical="center"/>
    </xf>
    <xf numFmtId="169" fontId="64" fillId="2" borderId="6" xfId="0" applyNumberFormat="1" applyFont="1" applyFill="1" applyBorder="1" applyAlignment="1">
      <alignment horizontal="center"/>
    </xf>
    <xf numFmtId="169" fontId="3" fillId="2" borderId="6" xfId="0" applyNumberFormat="1" applyFont="1" applyFill="1" applyBorder="1" applyAlignment="1"/>
    <xf numFmtId="165" fontId="3" fillId="2" borderId="6" xfId="0" applyNumberFormat="1" applyFont="1" applyFill="1" applyBorder="1" applyAlignment="1"/>
    <xf numFmtId="169" fontId="64" fillId="3" borderId="0" xfId="0" applyNumberFormat="1" applyFont="1" applyFill="1" applyAlignment="1">
      <alignment horizontal="center"/>
    </xf>
    <xf numFmtId="0" fontId="63"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5" fillId="0" borderId="7" xfId="0" applyFont="1" applyFill="1" applyBorder="1" applyAlignment="1">
      <alignment horizontal="left"/>
    </xf>
    <xf numFmtId="3" fontId="68" fillId="0" borderId="7" xfId="0" applyNumberFormat="1" applyFont="1" applyFill="1" applyBorder="1" applyAlignment="1">
      <alignment horizontal="center"/>
    </xf>
    <xf numFmtId="0" fontId="68" fillId="0" borderId="7" xfId="0" applyFont="1" applyFill="1" applyBorder="1" applyAlignment="1">
      <alignment horizontal="center"/>
    </xf>
    <xf numFmtId="0" fontId="24" fillId="0" borderId="7" xfId="0" applyFont="1" applyFill="1" applyBorder="1" applyAlignment="1">
      <alignment horizontal="center" vertical="top" wrapText="1"/>
    </xf>
    <xf numFmtId="0" fontId="0" fillId="0" borderId="7" xfId="0" applyFill="1" applyBorder="1" applyAlignment="1">
      <alignment wrapText="1"/>
    </xf>
    <xf numFmtId="0" fontId="68" fillId="0" borderId="0" xfId="0" applyFont="1" applyFill="1" applyBorder="1" applyAlignment="1">
      <alignment horizontal="left" vertical="top"/>
    </xf>
    <xf numFmtId="3" fontId="68" fillId="0" borderId="0" xfId="0" applyNumberFormat="1"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Border="1" applyAlignment="1">
      <alignment horizontal="center" vertical="top" wrapText="1"/>
    </xf>
    <xf numFmtId="0" fontId="69" fillId="0" borderId="0" xfId="0" applyFont="1" applyFill="1" applyBorder="1" applyAlignment="1">
      <alignment horizontal="left"/>
    </xf>
    <xf numFmtId="3" fontId="55" fillId="0" borderId="8" xfId="0" applyNumberFormat="1" applyFont="1" applyFill="1" applyBorder="1" applyAlignment="1">
      <alignment horizontal="center"/>
    </xf>
    <xf numFmtId="172" fontId="55" fillId="0" borderId="0" xfId="0" applyNumberFormat="1" applyFont="1" applyFill="1" applyBorder="1" applyAlignment="1">
      <alignment horizontal="center" wrapText="1"/>
    </xf>
    <xf numFmtId="172" fontId="55"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5" fillId="0" borderId="8" xfId="0" applyNumberFormat="1" applyFont="1" applyFill="1" applyBorder="1" applyAlignment="1">
      <alignment horizontal="center" wrapText="1"/>
    </xf>
    <xf numFmtId="172" fontId="70" fillId="0" borderId="8" xfId="0" applyNumberFormat="1" applyFont="1" applyFill="1" applyBorder="1" applyAlignment="1">
      <alignment horizontal="center" wrapText="1"/>
    </xf>
    <xf numFmtId="173" fontId="55" fillId="0" borderId="0" xfId="0" applyNumberFormat="1" applyFont="1" applyFill="1" applyBorder="1" applyAlignment="1">
      <alignment horizontal="right"/>
    </xf>
    <xf numFmtId="0" fontId="55" fillId="0" borderId="0" xfId="0" applyFont="1" applyFill="1" applyBorder="1" applyAlignment="1">
      <alignment horizontal="right" wrapText="1"/>
    </xf>
    <xf numFmtId="3" fontId="55" fillId="0" borderId="0" xfId="0" applyNumberFormat="1" applyFont="1" applyFill="1" applyBorder="1" applyAlignment="1">
      <alignment horizontal="left" wrapText="1"/>
    </xf>
    <xf numFmtId="3" fontId="71" fillId="3" borderId="9" xfId="0" applyNumberFormat="1" applyFont="1" applyFill="1" applyBorder="1" applyAlignment="1">
      <alignment horizontal="center" wrapText="1"/>
    </xf>
    <xf numFmtId="2" fontId="71" fillId="0" borderId="0" xfId="0" applyNumberFormat="1" applyFont="1" applyFill="1" applyBorder="1" applyAlignment="1">
      <alignment horizontal="center" wrapText="1"/>
    </xf>
    <xf numFmtId="2" fontId="71" fillId="3" borderId="0" xfId="0" applyNumberFormat="1" applyFont="1" applyFill="1" applyBorder="1" applyAlignment="1">
      <alignment horizontal="center" wrapText="1"/>
    </xf>
    <xf numFmtId="0" fontId="0" fillId="3" borderId="0" xfId="0" applyFill="1" applyAlignment="1">
      <alignment horizontal="center" wrapText="1"/>
    </xf>
    <xf numFmtId="2" fontId="71" fillId="0" borderId="0" xfId="0" applyNumberFormat="1" applyFont="1" applyFill="1" applyBorder="1" applyAlignment="1">
      <alignment horizontal="center" wrapText="1"/>
    </xf>
    <xf numFmtId="2" fontId="71" fillId="3" borderId="9" xfId="0" applyNumberFormat="1" applyFont="1" applyFill="1" applyBorder="1" applyAlignment="1">
      <alignment horizontal="center" wrapText="1"/>
    </xf>
    <xf numFmtId="2" fontId="71" fillId="0" borderId="9" xfId="0" applyNumberFormat="1" applyFont="1" applyFill="1" applyBorder="1" applyAlignment="1">
      <alignment horizontal="center" wrapText="1"/>
    </xf>
    <xf numFmtId="2" fontId="71" fillId="0" borderId="0" xfId="0" applyNumberFormat="1" applyFont="1" applyFill="1" applyBorder="1" applyAlignment="1">
      <alignment horizontal="right" textRotation="90" wrapText="1"/>
    </xf>
    <xf numFmtId="2" fontId="72" fillId="0" borderId="5" xfId="0" applyNumberFormat="1" applyFont="1" applyFill="1" applyBorder="1" applyAlignment="1">
      <alignment horizontal="center"/>
    </xf>
    <xf numFmtId="0" fontId="53" fillId="0" borderId="5" xfId="0" applyFont="1" applyFill="1" applyBorder="1" applyAlignment="1">
      <alignment horizontal="center"/>
    </xf>
    <xf numFmtId="3" fontId="70" fillId="0" borderId="6" xfId="0" applyNumberFormat="1" applyFont="1" applyFill="1" applyBorder="1" applyAlignment="1">
      <alignment horizontal="left" wrapText="1"/>
    </xf>
    <xf numFmtId="0" fontId="73" fillId="0" borderId="6" xfId="0" applyFont="1" applyFill="1" applyBorder="1" applyAlignment="1">
      <alignment horizontal="left" wrapText="1"/>
    </xf>
    <xf numFmtId="3" fontId="74" fillId="3" borderId="6" xfId="0" applyNumberFormat="1" applyFont="1" applyFill="1" applyBorder="1" applyAlignment="1">
      <alignment horizontal="center" wrapText="1"/>
    </xf>
    <xf numFmtId="2" fontId="71" fillId="0" borderId="6" xfId="0" applyNumberFormat="1" applyFont="1" applyFill="1" applyBorder="1" applyAlignment="1">
      <alignment horizontal="center" wrapText="1"/>
    </xf>
    <xf numFmtId="0" fontId="0" fillId="3" borderId="6" xfId="0" applyFill="1" applyBorder="1" applyAlignment="1">
      <alignment horizontal="center" wrapText="1"/>
    </xf>
    <xf numFmtId="2" fontId="74" fillId="0" borderId="6" xfId="0" applyNumberFormat="1" applyFont="1" applyFill="1" applyBorder="1" applyAlignment="1">
      <alignment horizontal="center" wrapText="1"/>
    </xf>
    <xf numFmtId="2" fontId="74" fillId="3" borderId="6" xfId="0" applyNumberFormat="1" applyFont="1" applyFill="1" applyBorder="1" applyAlignment="1">
      <alignment horizontal="center" wrapText="1"/>
    </xf>
    <xf numFmtId="2" fontId="71" fillId="0" borderId="6" xfId="0" applyNumberFormat="1" applyFont="1" applyFill="1" applyBorder="1" applyAlignment="1">
      <alignment horizontal="right" textRotation="90" wrapText="1"/>
    </xf>
    <xf numFmtId="2" fontId="71"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3" borderId="0" xfId="0" applyNumberFormat="1" applyFont="1" applyFill="1" applyBorder="1" applyAlignment="1">
      <alignment horizontal="right" vertical="center" indent="2"/>
    </xf>
    <xf numFmtId="165" fontId="9" fillId="0" borderId="0" xfId="0" applyNumberFormat="1" applyFont="1" applyFill="1" applyBorder="1" applyAlignment="1">
      <alignment horizontal="right" vertical="center" indent="2"/>
    </xf>
    <xf numFmtId="2" fontId="9" fillId="3" borderId="5" xfId="0" applyNumberFormat="1" applyFont="1" applyFill="1" applyBorder="1" applyAlignment="1">
      <alignment horizontal="right" vertical="center" indent="2"/>
    </xf>
    <xf numFmtId="2" fontId="0" fillId="3" borderId="5" xfId="0" applyNumberFormat="1" applyFill="1" applyBorder="1" applyAlignment="1">
      <alignment horizontal="right" vertical="center" indent="2"/>
    </xf>
    <xf numFmtId="2" fontId="9" fillId="0" borderId="0" xfId="0" applyNumberFormat="1" applyFont="1" applyFill="1" applyBorder="1" applyAlignment="1">
      <alignment horizontal="right" vertical="center" indent="2"/>
    </xf>
    <xf numFmtId="166" fontId="9" fillId="3" borderId="0" xfId="0" applyNumberFormat="1" applyFont="1" applyFill="1" applyBorder="1" applyAlignment="1">
      <alignment horizontal="right" vertical="center" indent="2"/>
    </xf>
    <xf numFmtId="166" fontId="9" fillId="0" borderId="0" xfId="0" applyNumberFormat="1" applyFont="1" applyFill="1" applyBorder="1" applyAlignment="1">
      <alignment horizontal="right" vertical="center" indent="2"/>
    </xf>
    <xf numFmtId="2" fontId="9" fillId="3" borderId="0" xfId="0" applyNumberFormat="1" applyFont="1" applyFill="1" applyBorder="1" applyAlignment="1">
      <alignment horizontal="right" vertical="center" indent="2"/>
    </xf>
    <xf numFmtId="165" fontId="9"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indent="1"/>
    </xf>
    <xf numFmtId="0" fontId="58" fillId="0" borderId="0" xfId="0" applyFont="1" applyFill="1"/>
    <xf numFmtId="2" fontId="9" fillId="3" borderId="0" xfId="0" applyNumberFormat="1" applyFont="1" applyFill="1" applyBorder="1" applyAlignment="1">
      <alignment horizontal="right" vertical="center" indent="2"/>
    </xf>
    <xf numFmtId="2" fontId="0" fillId="3" borderId="0" xfId="0" applyNumberFormat="1" applyFill="1" applyAlignment="1">
      <alignment horizontal="right" vertical="center" indent="2"/>
    </xf>
    <xf numFmtId="1" fontId="9" fillId="3" borderId="0" xfId="0" applyNumberFormat="1" applyFont="1" applyFill="1" applyBorder="1" applyAlignment="1">
      <alignment horizontal="right" vertical="center" indent="2"/>
    </xf>
    <xf numFmtId="166" fontId="9" fillId="3" borderId="0" xfId="0" applyNumberFormat="1" applyFont="1" applyFill="1" applyBorder="1" applyAlignment="1">
      <alignment horizontal="right" vertical="center" indent="2"/>
    </xf>
    <xf numFmtId="174" fontId="9" fillId="3" borderId="0" xfId="0" applyNumberFormat="1" applyFont="1" applyFill="1" applyBorder="1" applyAlignment="1">
      <alignment horizontal="right" vertical="center" indent="2"/>
    </xf>
    <xf numFmtId="174" fontId="9" fillId="0" borderId="0" xfId="0" applyNumberFormat="1" applyFont="1" applyFill="1" applyBorder="1" applyAlignment="1">
      <alignment horizontal="right" vertical="center" indent="2"/>
    </xf>
    <xf numFmtId="2" fontId="9" fillId="3" borderId="0" xfId="0" quotePrefix="1" applyNumberFormat="1" applyFont="1" applyFill="1" applyBorder="1" applyAlignment="1">
      <alignment horizontal="right" vertical="center" indent="2"/>
    </xf>
    <xf numFmtId="2" fontId="9" fillId="0" borderId="0" xfId="0" quotePrefix="1" applyNumberFormat="1" applyFont="1" applyFill="1" applyBorder="1" applyAlignment="1">
      <alignment horizontal="right" vertical="center" indent="2"/>
    </xf>
    <xf numFmtId="3" fontId="9" fillId="0" borderId="0" xfId="0" quotePrefix="1" applyNumberFormat="1" applyFont="1" applyFill="1" applyBorder="1" applyAlignment="1">
      <alignment horizontal="right" vertical="center"/>
    </xf>
    <xf numFmtId="0" fontId="58" fillId="0" borderId="0" xfId="0" applyFont="1" applyFill="1" applyAlignment="1">
      <alignment vertical="center"/>
    </xf>
    <xf numFmtId="0" fontId="9" fillId="0" borderId="6" xfId="0" applyFont="1" applyFill="1" applyBorder="1" applyAlignment="1">
      <alignment horizontal="left" vertical="center"/>
    </xf>
    <xf numFmtId="3" fontId="9" fillId="3" borderId="1" xfId="0" applyNumberFormat="1" applyFont="1" applyFill="1" applyBorder="1" applyAlignment="1">
      <alignment horizontal="right" vertical="center" indent="2"/>
    </xf>
    <xf numFmtId="165" fontId="9" fillId="0" borderId="1" xfId="0" applyNumberFormat="1" applyFont="1" applyFill="1" applyBorder="1" applyAlignment="1">
      <alignment horizontal="right" vertical="center" indent="2"/>
    </xf>
    <xf numFmtId="2" fontId="9" fillId="3" borderId="1" xfId="0" applyNumberFormat="1" applyFont="1" applyFill="1" applyBorder="1" applyAlignment="1">
      <alignment horizontal="right" vertical="center" indent="2"/>
    </xf>
    <xf numFmtId="2" fontId="0" fillId="3" borderId="1" xfId="0" applyNumberFormat="1" applyFill="1" applyBorder="1" applyAlignment="1">
      <alignment horizontal="right" vertical="center" indent="2"/>
    </xf>
    <xf numFmtId="2" fontId="9" fillId="0" borderId="1" xfId="0" applyNumberFormat="1" applyFont="1" applyFill="1" applyBorder="1" applyAlignment="1">
      <alignment horizontal="right" vertical="center" indent="2"/>
    </xf>
    <xf numFmtId="166" fontId="9" fillId="3" borderId="1" xfId="0" applyNumberFormat="1" applyFont="1" applyFill="1" applyBorder="1" applyAlignment="1">
      <alignment horizontal="right" vertical="center" indent="2"/>
    </xf>
    <xf numFmtId="166" fontId="9" fillId="0" borderId="1" xfId="0" applyNumberFormat="1" applyFont="1" applyFill="1" applyBorder="1" applyAlignment="1">
      <alignment horizontal="right" vertical="center" indent="2"/>
    </xf>
    <xf numFmtId="2" fontId="9" fillId="3" borderId="1" xfId="0" applyNumberFormat="1" applyFont="1" applyFill="1" applyBorder="1" applyAlignment="1">
      <alignment horizontal="right" vertical="center" indent="2"/>
    </xf>
    <xf numFmtId="165" fontId="9"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166" fontId="9" fillId="0" borderId="1" xfId="0" applyNumberFormat="1" applyFont="1" applyFill="1" applyBorder="1" applyAlignment="1">
      <alignment horizontal="right" vertical="center"/>
    </xf>
    <xf numFmtId="165" fontId="9" fillId="0" borderId="1" xfId="0" applyNumberFormat="1" applyFont="1" applyFill="1" applyBorder="1" applyAlignment="1">
      <alignment horizontal="right" vertical="center" indent="1"/>
    </xf>
    <xf numFmtId="3" fontId="9" fillId="0" borderId="0" xfId="0" applyNumberFormat="1" applyFont="1" applyFill="1" applyBorder="1" applyAlignment="1">
      <alignment horizontal="left" indent="1"/>
    </xf>
    <xf numFmtId="3" fontId="75" fillId="0" borderId="0" xfId="0" applyNumberFormat="1" applyFont="1" applyFill="1" applyBorder="1" applyAlignment="1">
      <alignment horizontal="left" indent="1"/>
    </xf>
    <xf numFmtId="3" fontId="76" fillId="0" borderId="0" xfId="0" applyNumberFormat="1" applyFont="1" applyFill="1" applyBorder="1" applyAlignment="1">
      <alignment horizontal="center"/>
    </xf>
    <xf numFmtId="165" fontId="76" fillId="0" borderId="0" xfId="0" applyNumberFormat="1" applyFont="1" applyFill="1" applyBorder="1" applyAlignment="1">
      <alignment horizontal="center"/>
    </xf>
    <xf numFmtId="166" fontId="76"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5" fillId="0" borderId="0" xfId="0" applyFont="1" applyFill="1"/>
    <xf numFmtId="0" fontId="5" fillId="0" borderId="1" xfId="0" applyFont="1" applyFill="1" applyBorder="1" applyAlignment="1">
      <alignment horizontal="center"/>
    </xf>
    <xf numFmtId="0" fontId="0" fillId="0" borderId="0" xfId="0" applyAlignment="1">
      <alignment wrapText="1"/>
    </xf>
    <xf numFmtId="0" fontId="3" fillId="0" borderId="0" xfId="0" applyFont="1" applyFill="1" applyBorder="1" applyAlignment="1">
      <alignment horizontal="right" vertical="center" wrapText="1" indent="1"/>
    </xf>
    <xf numFmtId="0" fontId="3" fillId="0" borderId="0" xfId="0" applyFont="1" applyFill="1" applyBorder="1" applyAlignment="1">
      <alignment vertical="center" wrapText="1"/>
    </xf>
    <xf numFmtId="3" fontId="3" fillId="0" borderId="0" xfId="0" applyNumberFormat="1" applyFont="1" applyFill="1" applyBorder="1" applyAlignment="1">
      <alignment horizontal="right" vertical="center"/>
    </xf>
    <xf numFmtId="1" fontId="3"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xf numFmtId="0" fontId="58" fillId="0" borderId="0" xfId="0" applyFont="1" applyFill="1" applyBorder="1" applyAlignment="1">
      <alignment wrapText="1"/>
    </xf>
    <xf numFmtId="2" fontId="5" fillId="0" borderId="0" xfId="0" applyNumberFormat="1" applyFont="1" applyFill="1" applyBorder="1" applyAlignment="1">
      <alignment horizontal="center"/>
    </xf>
    <xf numFmtId="0" fontId="59" fillId="0" borderId="0" xfId="0" applyFont="1" applyFill="1" applyBorder="1" applyAlignment="1">
      <alignment vertical="center" wrapText="1"/>
    </xf>
    <xf numFmtId="169" fontId="60" fillId="0" borderId="0" xfId="0" applyNumberFormat="1" applyFont="1" applyFill="1" applyAlignment="1">
      <alignment horizontal="center"/>
    </xf>
    <xf numFmtId="0" fontId="58" fillId="0" borderId="6" xfId="0" applyFont="1" applyFill="1" applyBorder="1" applyAlignment="1">
      <alignment wrapText="1"/>
    </xf>
    <xf numFmtId="0" fontId="3" fillId="0" borderId="6" xfId="0" applyFont="1" applyFill="1" applyBorder="1" applyAlignment="1">
      <alignment horizontal="right" vertical="center" wrapText="1" indent="1"/>
    </xf>
    <xf numFmtId="0" fontId="3" fillId="0" borderId="6" xfId="0" applyFont="1" applyFill="1" applyBorder="1" applyAlignment="1">
      <alignment vertical="center"/>
    </xf>
    <xf numFmtId="3" fontId="3" fillId="0" borderId="6" xfId="0" applyNumberFormat="1" applyFont="1" applyFill="1" applyBorder="1" applyAlignment="1">
      <alignment horizontal="right" vertical="center"/>
    </xf>
    <xf numFmtId="1" fontId="3" fillId="0" borderId="6" xfId="0" applyNumberFormat="1" applyFont="1" applyFill="1" applyBorder="1" applyAlignment="1">
      <alignment horizontal="right" vertical="center"/>
    </xf>
    <xf numFmtId="0" fontId="5" fillId="0" borderId="6" xfId="0" applyFont="1" applyFill="1" applyBorder="1" applyAlignment="1">
      <alignment horizontal="center"/>
    </xf>
    <xf numFmtId="0" fontId="3" fillId="0" borderId="6" xfId="0" applyFont="1" applyFill="1" applyBorder="1"/>
    <xf numFmtId="0" fontId="3" fillId="2" borderId="0" xfId="0" applyFont="1" applyFill="1" applyBorder="1" applyAlignment="1">
      <alignment horizontal="center" vertical="top" wrapText="1"/>
    </xf>
    <xf numFmtId="0" fontId="0" fillId="0" borderId="0" xfId="0" applyAlignment="1">
      <alignment horizontal="center" vertical="top" wrapText="1"/>
    </xf>
    <xf numFmtId="0" fontId="63" fillId="0" borderId="0" xfId="0" applyFont="1" applyAlignment="1">
      <alignment horizontal="right" vertical="top"/>
    </xf>
    <xf numFmtId="0" fontId="63" fillId="0" borderId="0" xfId="0" applyFont="1" applyAlignment="1">
      <alignment horizontal="center" vertical="top" wrapText="1"/>
    </xf>
    <xf numFmtId="0" fontId="63" fillId="0" borderId="6" xfId="0" applyFont="1" applyBorder="1" applyAlignment="1">
      <alignment horizontal="right" vertical="top"/>
    </xf>
    <xf numFmtId="0" fontId="0" fillId="0" borderId="6" xfId="0" applyBorder="1" applyAlignment="1">
      <alignment horizontal="center" vertical="top" wrapText="1"/>
    </xf>
    <xf numFmtId="0" fontId="3" fillId="2" borderId="6" xfId="0" applyFont="1" applyFill="1" applyBorder="1" applyAlignment="1">
      <alignment horizontal="left" vertical="top" wrapText="1"/>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0" fontId="4" fillId="2" borderId="0" xfId="0" applyFont="1" applyFill="1" applyAlignment="1">
      <alignment horizontal="right" vertical="top"/>
    </xf>
    <xf numFmtId="0" fontId="5" fillId="3" borderId="0" xfId="0" applyFont="1" applyFill="1" applyBorder="1" applyAlignment="1">
      <alignment horizontal="center"/>
    </xf>
    <xf numFmtId="165" fontId="3" fillId="0" borderId="0" xfId="0" applyNumberFormat="1" applyFont="1" applyFill="1" applyBorder="1" applyAlignment="1"/>
    <xf numFmtId="2" fontId="3" fillId="0" borderId="0" xfId="0" applyNumberFormat="1" applyFont="1" applyFill="1" applyBorder="1" applyAlignment="1"/>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5" fillId="0" borderId="0" xfId="0" applyFont="1" applyFill="1" applyBorder="1" applyAlignment="1">
      <alignment horizontal="center"/>
    </xf>
    <xf numFmtId="0" fontId="3" fillId="0" borderId="0" xfId="0" applyFont="1" applyFill="1" applyBorder="1"/>
    <xf numFmtId="0" fontId="1" fillId="0" borderId="0" xfId="0" applyFont="1" applyFill="1" applyBorder="1" applyAlignment="1">
      <alignment vertical="top" wrapText="1"/>
    </xf>
    <xf numFmtId="0" fontId="17" fillId="0" borderId="0" xfId="0" applyFont="1" applyFill="1" applyBorder="1" applyAlignment="1">
      <alignment vertical="top" wrapText="1"/>
    </xf>
    <xf numFmtId="0" fontId="3" fillId="0" borderId="2" xfId="0" applyFont="1" applyFill="1" applyBorder="1" applyAlignment="1">
      <alignment vertical="top"/>
    </xf>
    <xf numFmtId="0" fontId="4" fillId="0" borderId="2" xfId="0" applyFont="1" applyFill="1" applyBorder="1" applyAlignment="1">
      <alignment vertical="top"/>
    </xf>
    <xf numFmtId="0" fontId="0" fillId="0" borderId="2" xfId="0" applyFill="1" applyBorder="1" applyAlignment="1">
      <alignment vertical="top" wrapText="1"/>
    </xf>
    <xf numFmtId="0" fontId="0" fillId="0" borderId="0" xfId="0" applyFill="1" applyAlignment="1">
      <alignment vertical="top" wrapText="1"/>
    </xf>
    <xf numFmtId="0" fontId="0" fillId="3" borderId="0" xfId="0" applyFill="1" applyAlignment="1">
      <alignment wrapText="1"/>
    </xf>
    <xf numFmtId="0" fontId="0" fillId="3" borderId="6" xfId="0" applyFill="1" applyBorder="1" applyAlignment="1">
      <alignment wrapText="1"/>
    </xf>
    <xf numFmtId="0" fontId="9" fillId="0" borderId="6" xfId="0" applyFont="1" applyFill="1" applyBorder="1" applyAlignment="1">
      <alignment horizontal="left"/>
    </xf>
    <xf numFmtId="3" fontId="9" fillId="3" borderId="6" xfId="0" applyNumberFormat="1" applyFont="1" applyFill="1" applyBorder="1" applyAlignment="1">
      <alignment horizontal="right" vertical="center" indent="2"/>
    </xf>
    <xf numFmtId="165" fontId="9" fillId="0" borderId="6" xfId="0" applyNumberFormat="1" applyFont="1" applyFill="1" applyBorder="1" applyAlignment="1">
      <alignment horizontal="right" vertical="center" indent="2"/>
    </xf>
    <xf numFmtId="2" fontId="9" fillId="3" borderId="6" xfId="0" applyNumberFormat="1" applyFont="1" applyFill="1" applyBorder="1" applyAlignment="1">
      <alignment horizontal="right" vertical="center" indent="2"/>
    </xf>
    <xf numFmtId="2" fontId="0" fillId="3" borderId="6" xfId="0" applyNumberFormat="1" applyFill="1" applyBorder="1" applyAlignment="1">
      <alignment horizontal="right" vertical="center" indent="2"/>
    </xf>
    <xf numFmtId="2" fontId="9" fillId="0" borderId="6" xfId="0" applyNumberFormat="1" applyFont="1" applyFill="1" applyBorder="1" applyAlignment="1">
      <alignment horizontal="right" vertical="center" indent="2"/>
    </xf>
    <xf numFmtId="166" fontId="9" fillId="3" borderId="6" xfId="0" applyNumberFormat="1" applyFont="1" applyFill="1" applyBorder="1" applyAlignment="1">
      <alignment horizontal="right" vertical="center" indent="2"/>
    </xf>
    <xf numFmtId="166" fontId="9" fillId="0" borderId="6" xfId="0" applyNumberFormat="1" applyFont="1" applyFill="1" applyBorder="1" applyAlignment="1">
      <alignment horizontal="right" vertical="center" indent="2"/>
    </xf>
    <xf numFmtId="2" fontId="9" fillId="3" borderId="6" xfId="0" applyNumberFormat="1" applyFont="1" applyFill="1" applyBorder="1" applyAlignment="1">
      <alignment horizontal="right" vertical="center" indent="2"/>
    </xf>
    <xf numFmtId="165" fontId="9" fillId="0" borderId="6"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166" fontId="9" fillId="0" borderId="6" xfId="0" applyNumberFormat="1" applyFont="1" applyFill="1" applyBorder="1" applyAlignment="1">
      <alignment horizontal="right" vertical="center"/>
    </xf>
    <xf numFmtId="165" fontId="9" fillId="0" borderId="6" xfId="0" applyNumberFormat="1" applyFont="1" applyFill="1" applyBorder="1" applyAlignment="1">
      <alignment horizontal="right" vertical="center" indent="1"/>
    </xf>
  </cellXfs>
  <cellStyles count="28">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 name="Percent" xfId="12" builtinId="5"/>
    <cellStyle name="style1438095510823" xfId="13"/>
    <cellStyle name="style1438095510886" xfId="14"/>
    <cellStyle name="style1438095510964" xfId="15"/>
    <cellStyle name="style1438095510979" xfId="16"/>
    <cellStyle name="style1438095510995" xfId="17"/>
    <cellStyle name="style1438095511011" xfId="18"/>
    <cellStyle name="style1438095511042" xfId="19"/>
    <cellStyle name="style1438095511073" xfId="20"/>
    <cellStyle name="style1438095511089" xfId="21"/>
    <cellStyle name="style1438095511198" xfId="22"/>
    <cellStyle name="style1438095511213" xfId="23"/>
    <cellStyle name="style1438095511245" xfId="24"/>
    <cellStyle name="style1501996431210" xfId="25"/>
    <cellStyle name="style1501996431462" xfId="26"/>
    <cellStyle name="style1501996431507" xfId="27"/>
  </cellStyles>
  <dxfs count="84">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14862</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52962</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SSE\SHELLS\NSSE19%20REPORT%20-%20MODULE%20(First-Year%20Experiences%20and%20Senior%20Transi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PUT"/>
      <sheetName val="mOUTPUT"/>
      <sheetName val="zOUTPUT"/>
      <sheetName val="oeOUTPUT"/>
      <sheetName val="FY"/>
      <sheetName val="FYdetails"/>
      <sheetName val="SR"/>
      <sheetName val="SRdetails"/>
    </sheetNames>
    <sheetDataSet>
      <sheetData sheetId="0" refreshError="1"/>
      <sheetData sheetId="1" refreshError="1"/>
      <sheetData sheetId="2" refreshError="1"/>
      <sheetData sheetId="3" refreshError="1"/>
      <sheetData sheetId="4"/>
      <sheetData sheetId="5"/>
      <sheetData sheetId="6"/>
      <sheetData sheetId="7"/>
    </sheetDataSet>
  </externalBook>
</externalLink>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3" t="s">
        <v>46</v>
      </c>
      <c r="B18" s="54"/>
      <c r="C18" s="54"/>
      <c r="D18" s="54"/>
      <c r="E18" s="54"/>
      <c r="F18" s="54"/>
      <c r="G18" s="54"/>
      <c r="H18" s="54"/>
      <c r="I18" s="54"/>
      <c r="J18" s="54"/>
      <c r="K18" s="54"/>
    </row>
    <row r="19" spans="1:11" s="4" customFormat="1" ht="39.75" customHeight="1" x14ac:dyDescent="0.25">
      <c r="A19" s="58" t="s">
        <v>39</v>
      </c>
      <c r="B19" s="59"/>
      <c r="C19" s="59"/>
      <c r="D19" s="59"/>
      <c r="E19" s="59"/>
      <c r="F19" s="59"/>
      <c r="G19" s="59"/>
      <c r="H19" s="59"/>
      <c r="I19" s="59"/>
      <c r="J19" s="59"/>
      <c r="K19" s="59"/>
    </row>
    <row r="20" spans="1:11" ht="45.6" customHeight="1" x14ac:dyDescent="0.2">
      <c r="A20" s="55" t="s">
        <v>47</v>
      </c>
      <c r="B20" s="56"/>
      <c r="C20" s="56"/>
      <c r="D20" s="56"/>
      <c r="E20" s="56"/>
      <c r="F20" s="56"/>
      <c r="G20" s="56"/>
      <c r="H20" s="56"/>
      <c r="I20" s="56"/>
      <c r="J20" s="56"/>
      <c r="K20" s="56"/>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7" t="s">
        <v>225</v>
      </c>
      <c r="K48" s="57"/>
    </row>
    <row r="51" spans="1:11" x14ac:dyDescent="0.2">
      <c r="H51" s="2" t="s">
        <v>10</v>
      </c>
    </row>
    <row r="63" spans="1:11" s="6" customFormat="1" ht="15" x14ac:dyDescent="0.25">
      <c r="A63" s="60" t="s">
        <v>20</v>
      </c>
      <c r="B63" s="60"/>
      <c r="C63" s="60"/>
      <c r="D63" s="60"/>
      <c r="E63" s="60"/>
      <c r="F63" s="60"/>
      <c r="G63" s="60"/>
      <c r="H63" s="60"/>
      <c r="I63" s="60"/>
      <c r="J63" s="60"/>
      <c r="K63" s="60"/>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46"/>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c r="J1" s="61" t="s">
        <v>226</v>
      </c>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5" customHeight="1" x14ac:dyDescent="0.25">
      <c r="J2" s="63" t="s">
        <v>9</v>
      </c>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ht="39" customHeight="1" x14ac:dyDescent="0.2">
      <c r="A3" s="9"/>
      <c r="B3" s="9"/>
      <c r="C3" s="9"/>
      <c r="D3" s="9"/>
      <c r="E3" s="9"/>
      <c r="F3" s="9"/>
      <c r="G3" s="9"/>
      <c r="H3" s="9"/>
      <c r="I3" s="9"/>
      <c r="J3" s="65" t="s">
        <v>47</v>
      </c>
      <c r="K3" s="66"/>
      <c r="L3" s="66"/>
      <c r="M3" s="66"/>
      <c r="N3" s="66"/>
      <c r="O3" s="66"/>
      <c r="P3" s="66"/>
      <c r="Q3" s="66"/>
      <c r="R3" s="66"/>
      <c r="S3" s="66"/>
      <c r="T3" s="66"/>
      <c r="U3" s="66"/>
      <c r="V3" s="66"/>
      <c r="W3" s="66"/>
      <c r="X3" s="66"/>
      <c r="Y3" s="66"/>
      <c r="Z3" s="66"/>
      <c r="AA3" s="66"/>
      <c r="AB3" s="66"/>
      <c r="AC3" s="66"/>
      <c r="AD3" s="66"/>
      <c r="AE3" s="66"/>
      <c r="AF3" s="66"/>
      <c r="AG3" s="66"/>
      <c r="AH3" s="66"/>
      <c r="AI3" s="66"/>
    </row>
    <row r="4" spans="1:35" ht="21.95" customHeight="1" x14ac:dyDescent="0.3">
      <c r="A4" s="10" t="s">
        <v>30</v>
      </c>
      <c r="L4" s="11"/>
      <c r="M4" s="11"/>
    </row>
    <row r="5" spans="1:35" ht="24.95" customHeight="1" x14ac:dyDescent="0.2">
      <c r="A5" s="67" t="s">
        <v>32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5" ht="24.95" customHeight="1" x14ac:dyDescent="0.2">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s="16" customFormat="1" ht="23.25" customHeight="1" x14ac:dyDescent="0.35">
      <c r="A7" s="12" t="s">
        <v>31</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69" t="s">
        <v>227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ht="15" customHeight="1" x14ac:dyDescent="0.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ht="15" customHeigh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s="20" customFormat="1" x14ac:dyDescent="0.25">
      <c r="A11" s="18"/>
      <c r="B11" s="74" t="s">
        <v>15</v>
      </c>
      <c r="C11" s="75"/>
      <c r="D11" s="75"/>
      <c r="E11" s="75"/>
      <c r="F11" s="75"/>
      <c r="G11" s="75"/>
      <c r="H11" s="75"/>
      <c r="I11" s="75"/>
      <c r="J11" s="19"/>
      <c r="K11" s="76" t="s">
        <v>48</v>
      </c>
      <c r="L11" s="76"/>
      <c r="M11" s="76"/>
      <c r="N11" s="76"/>
      <c r="O11" s="76"/>
      <c r="P11" s="76"/>
      <c r="Q11" s="76"/>
      <c r="R11" s="76"/>
      <c r="S11" s="76"/>
      <c r="T11" s="76"/>
      <c r="U11" s="76"/>
      <c r="V11" s="76"/>
      <c r="W11" s="76"/>
      <c r="X11" s="76"/>
      <c r="Y11" s="76"/>
      <c r="Z11" s="76"/>
      <c r="AA11" s="76"/>
      <c r="AB11" s="76"/>
      <c r="AC11" s="76"/>
      <c r="AD11" s="76"/>
      <c r="AE11" s="76"/>
      <c r="AF11" s="76"/>
      <c r="AG11" s="76"/>
      <c r="AH11" s="76"/>
      <c r="AI11" s="76"/>
    </row>
    <row r="12" spans="1:35" s="20" customFormat="1" x14ac:dyDescent="0.25">
      <c r="A12" s="18"/>
      <c r="B12" s="74" t="s">
        <v>17</v>
      </c>
      <c r="C12" s="75"/>
      <c r="D12" s="75"/>
      <c r="E12" s="75"/>
      <c r="F12" s="75"/>
      <c r="G12" s="75"/>
      <c r="H12" s="75" t="s">
        <v>19</v>
      </c>
      <c r="I12" s="75"/>
      <c r="J12" s="19"/>
      <c r="K12" s="77">
        <v>43600.62943634257</v>
      </c>
      <c r="L12" s="77"/>
      <c r="M12" s="77"/>
      <c r="N12" s="77"/>
      <c r="O12" s="77"/>
      <c r="P12" s="77"/>
      <c r="Q12" s="77"/>
      <c r="R12" s="77"/>
      <c r="S12" s="77"/>
      <c r="T12" s="77"/>
      <c r="U12" s="77"/>
      <c r="V12" s="77"/>
      <c r="W12" s="77"/>
      <c r="X12" s="77"/>
      <c r="Y12" s="77"/>
      <c r="Z12" s="77"/>
      <c r="AA12" s="77"/>
      <c r="AB12" s="77"/>
      <c r="AC12" s="77"/>
      <c r="AD12" s="77"/>
      <c r="AE12" s="77"/>
      <c r="AF12" s="77"/>
      <c r="AG12" s="77"/>
      <c r="AH12" s="77"/>
      <c r="AI12" s="77"/>
    </row>
    <row r="13" spans="1:35" s="6" customFormat="1" ht="23.25" customHeight="1" x14ac:dyDescent="0.25">
      <c r="A13" s="16"/>
      <c r="B13" s="71" t="s">
        <v>18</v>
      </c>
      <c r="C13" s="71"/>
      <c r="D13" s="71"/>
      <c r="E13" s="71"/>
      <c r="F13" s="71"/>
      <c r="G13" s="71"/>
      <c r="H13" s="71"/>
      <c r="I13" s="71"/>
      <c r="J13" s="21"/>
      <c r="K13" s="73" t="s">
        <v>228</v>
      </c>
      <c r="L13" s="73"/>
      <c r="M13" s="73"/>
      <c r="N13" s="73"/>
      <c r="O13" s="73"/>
      <c r="P13" s="73"/>
      <c r="Q13" s="73"/>
      <c r="R13" s="73"/>
      <c r="S13" s="73"/>
      <c r="T13" s="73"/>
      <c r="U13" s="73"/>
      <c r="V13" s="73"/>
      <c r="W13" s="73"/>
      <c r="X13" s="73"/>
      <c r="Y13" s="73"/>
      <c r="Z13" s="73"/>
      <c r="AA13" s="73"/>
      <c r="AB13" s="73"/>
      <c r="AC13" s="73"/>
      <c r="AD13" s="73"/>
      <c r="AE13" s="73"/>
      <c r="AF13" s="73"/>
      <c r="AG13" s="73"/>
      <c r="AH13" s="73"/>
      <c r="AI13" s="73"/>
    </row>
    <row r="14" spans="1:35" s="6" customFormat="1" ht="37.5" customHeight="1" x14ac:dyDescent="0.25">
      <c r="A14" s="16"/>
      <c r="B14" s="78"/>
      <c r="C14" s="78"/>
      <c r="D14" s="78"/>
      <c r="E14" s="78"/>
      <c r="F14" s="78"/>
      <c r="G14" s="78"/>
      <c r="H14" s="78"/>
      <c r="I14" s="78"/>
      <c r="J14" s="22"/>
      <c r="K14" s="79" t="s">
        <v>229</v>
      </c>
      <c r="L14" s="79"/>
      <c r="M14" s="79"/>
      <c r="N14" s="79"/>
      <c r="O14" s="79"/>
      <c r="P14" s="79"/>
      <c r="Q14" s="79"/>
      <c r="R14" s="79"/>
      <c r="S14" s="79"/>
      <c r="T14" s="79"/>
      <c r="U14" s="79"/>
      <c r="V14" s="79"/>
      <c r="W14" s="79"/>
      <c r="X14" s="79"/>
      <c r="Y14" s="79"/>
      <c r="Z14" s="79"/>
      <c r="AA14" s="79"/>
      <c r="AB14" s="79"/>
      <c r="AC14" s="79"/>
      <c r="AD14" s="79"/>
      <c r="AE14" s="79"/>
      <c r="AF14" s="79"/>
      <c r="AG14" s="79"/>
      <c r="AH14" s="79"/>
      <c r="AI14" s="79"/>
    </row>
    <row r="15" spans="1:35" s="6" customFormat="1" ht="39" customHeight="1" x14ac:dyDescent="0.25">
      <c r="A15" s="16"/>
      <c r="B15" s="71" t="s">
        <v>16</v>
      </c>
      <c r="C15" s="72"/>
      <c r="D15" s="72"/>
      <c r="E15" s="72"/>
      <c r="F15" s="72"/>
      <c r="G15" s="72"/>
      <c r="H15" s="72"/>
      <c r="I15" s="72"/>
      <c r="J15" s="23"/>
      <c r="K15" s="73" t="s">
        <v>49</v>
      </c>
      <c r="L15" s="73"/>
      <c r="M15" s="73"/>
      <c r="N15" s="73"/>
      <c r="O15" s="73"/>
      <c r="P15" s="73"/>
      <c r="Q15" s="73"/>
      <c r="R15" s="73"/>
      <c r="S15" s="73"/>
      <c r="T15" s="73"/>
      <c r="U15" s="73"/>
      <c r="V15" s="73"/>
      <c r="W15" s="73"/>
      <c r="X15" s="73"/>
      <c r="Y15" s="73"/>
      <c r="Z15" s="73"/>
      <c r="AA15" s="73"/>
      <c r="AB15" s="73"/>
      <c r="AC15" s="73"/>
      <c r="AD15" s="73"/>
      <c r="AE15" s="73"/>
      <c r="AF15" s="73"/>
      <c r="AG15" s="73"/>
      <c r="AH15" s="73"/>
      <c r="AI15" s="73"/>
    </row>
    <row r="16" spans="1:35" s="17" customFormat="1" ht="21.95" customHeight="1" x14ac:dyDescent="0.25">
      <c r="A16" s="24" t="s">
        <v>230</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231</v>
      </c>
      <c r="B17" s="27"/>
      <c r="C17" s="28"/>
      <c r="D17" s="28"/>
      <c r="E17" s="28"/>
      <c r="F17" s="28"/>
      <c r="G17" s="28"/>
      <c r="H17" s="28"/>
      <c r="I17" s="28"/>
      <c r="J17" s="27"/>
      <c r="K17" s="27"/>
      <c r="L17" s="27"/>
      <c r="M17" s="27"/>
      <c r="N17" s="27"/>
      <c r="O17" s="27"/>
      <c r="P17" s="27"/>
      <c r="Q17" s="27"/>
      <c r="R17" s="27"/>
      <c r="S17" s="27" t="s">
        <v>229</v>
      </c>
      <c r="T17" s="27"/>
      <c r="U17" s="27"/>
      <c r="V17" s="27"/>
      <c r="W17" s="27"/>
      <c r="X17" s="27"/>
      <c r="Y17" s="27"/>
      <c r="Z17" s="27"/>
      <c r="AA17" s="27"/>
      <c r="AB17" s="27"/>
      <c r="AC17" s="27"/>
      <c r="AD17" s="27"/>
      <c r="AE17" s="27"/>
      <c r="AF17" s="27"/>
      <c r="AG17" s="27"/>
      <c r="AH17" s="27"/>
      <c r="AI17" s="27"/>
    </row>
    <row r="18" spans="1:35" ht="12" customHeight="1" x14ac:dyDescent="0.2">
      <c r="A18" s="27" t="s">
        <v>232</v>
      </c>
      <c r="B18" s="27"/>
      <c r="C18" s="28"/>
      <c r="D18" s="28"/>
      <c r="E18" s="28"/>
      <c r="F18" s="28"/>
      <c r="G18" s="28"/>
      <c r="H18" s="28"/>
      <c r="I18" s="28"/>
      <c r="J18" s="27"/>
      <c r="K18" s="27"/>
      <c r="L18" s="27"/>
      <c r="M18" s="27"/>
      <c r="N18" s="27"/>
      <c r="O18" s="27"/>
      <c r="P18" s="27"/>
      <c r="Q18" s="27"/>
      <c r="R18" s="27"/>
      <c r="S18" s="27" t="s">
        <v>229</v>
      </c>
      <c r="T18" s="27"/>
      <c r="U18" s="27"/>
      <c r="V18" s="27"/>
      <c r="W18" s="27"/>
      <c r="X18" s="27"/>
      <c r="Y18" s="27"/>
      <c r="Z18" s="27"/>
      <c r="AA18" s="27"/>
      <c r="AB18" s="27"/>
      <c r="AC18" s="27"/>
      <c r="AD18" s="27"/>
      <c r="AE18" s="27"/>
      <c r="AF18" s="27"/>
      <c r="AG18" s="27"/>
      <c r="AH18" s="27"/>
      <c r="AI18" s="27"/>
    </row>
    <row r="19" spans="1:35" ht="12" customHeight="1" x14ac:dyDescent="0.2">
      <c r="A19" s="27" t="s">
        <v>233</v>
      </c>
      <c r="B19" s="27"/>
      <c r="C19" s="28"/>
      <c r="D19" s="28"/>
      <c r="E19" s="28"/>
      <c r="F19" s="28"/>
      <c r="G19" s="28"/>
      <c r="H19" s="28"/>
      <c r="I19" s="28"/>
      <c r="J19" s="27"/>
      <c r="K19" s="27"/>
      <c r="L19" s="27"/>
      <c r="M19" s="27"/>
      <c r="N19" s="27"/>
      <c r="O19" s="27"/>
      <c r="P19" s="27"/>
      <c r="Q19" s="27"/>
      <c r="R19" s="27"/>
      <c r="S19" s="27" t="s">
        <v>229</v>
      </c>
      <c r="T19" s="27"/>
      <c r="U19" s="27"/>
      <c r="V19" s="27"/>
      <c r="W19" s="27"/>
      <c r="X19" s="27"/>
      <c r="Y19" s="27"/>
      <c r="Z19" s="27"/>
      <c r="AA19" s="27"/>
      <c r="AB19" s="27"/>
      <c r="AC19" s="27"/>
      <c r="AD19" s="27"/>
      <c r="AE19" s="27"/>
      <c r="AF19" s="27"/>
      <c r="AG19" s="27"/>
      <c r="AH19" s="27"/>
      <c r="AI19" s="27"/>
    </row>
    <row r="20" spans="1:35" ht="12" customHeight="1" x14ac:dyDescent="0.2">
      <c r="A20" s="27" t="s">
        <v>234</v>
      </c>
      <c r="B20" s="27"/>
      <c r="C20" s="28"/>
      <c r="D20" s="28"/>
      <c r="E20" s="28"/>
      <c r="F20" s="28"/>
      <c r="G20" s="28"/>
      <c r="H20" s="28"/>
      <c r="I20" s="28"/>
      <c r="J20" s="27"/>
      <c r="K20" s="27"/>
      <c r="L20" s="27"/>
      <c r="M20" s="27"/>
      <c r="N20" s="27"/>
      <c r="O20" s="27"/>
      <c r="P20" s="27"/>
      <c r="Q20" s="27"/>
      <c r="R20" s="27"/>
      <c r="S20" s="27" t="s">
        <v>229</v>
      </c>
      <c r="T20" s="27"/>
      <c r="U20" s="27"/>
      <c r="V20" s="27"/>
      <c r="W20" s="27"/>
      <c r="X20" s="27"/>
      <c r="Y20" s="27"/>
      <c r="Z20" s="27"/>
      <c r="AA20" s="27"/>
      <c r="AB20" s="27"/>
      <c r="AC20" s="27"/>
      <c r="AD20" s="27"/>
      <c r="AE20" s="27"/>
      <c r="AF20" s="27"/>
      <c r="AG20" s="27"/>
      <c r="AH20" s="27"/>
      <c r="AI20" s="27"/>
    </row>
    <row r="21" spans="1:35" ht="12" customHeight="1" x14ac:dyDescent="0.2">
      <c r="A21" s="27" t="s">
        <v>235</v>
      </c>
      <c r="B21" s="29"/>
      <c r="C21" s="30"/>
      <c r="D21" s="30"/>
      <c r="E21" s="30"/>
      <c r="F21" s="30"/>
      <c r="G21" s="28"/>
      <c r="H21" s="28"/>
      <c r="I21" s="28"/>
      <c r="J21" s="27"/>
      <c r="K21" s="27"/>
      <c r="L21" s="27"/>
      <c r="M21" s="27"/>
      <c r="N21" s="27"/>
      <c r="O21" s="27"/>
      <c r="P21" s="27"/>
      <c r="Q21" s="27"/>
      <c r="R21" s="27"/>
      <c r="S21" s="27" t="s">
        <v>229</v>
      </c>
      <c r="T21" s="27"/>
      <c r="U21" s="27"/>
      <c r="V21" s="27"/>
      <c r="W21" s="27"/>
      <c r="X21" s="27"/>
      <c r="Y21" s="27"/>
      <c r="Z21" s="27"/>
      <c r="AA21" s="27"/>
      <c r="AB21" s="27"/>
      <c r="AC21" s="27"/>
      <c r="AD21" s="27"/>
      <c r="AE21" s="27"/>
      <c r="AF21" s="27"/>
      <c r="AG21" s="27"/>
      <c r="AH21" s="27"/>
      <c r="AI21" s="27"/>
    </row>
    <row r="22" spans="1:35" ht="12" customHeight="1" x14ac:dyDescent="0.2">
      <c r="A22" s="27" t="s">
        <v>236</v>
      </c>
      <c r="B22" s="29"/>
      <c r="C22" s="30"/>
      <c r="D22" s="30"/>
      <c r="E22" s="30"/>
      <c r="F22" s="30"/>
      <c r="G22" s="28"/>
      <c r="H22" s="28"/>
      <c r="I22" s="28"/>
      <c r="J22" s="27"/>
      <c r="K22" s="27"/>
      <c r="L22" s="27"/>
      <c r="M22" s="27"/>
      <c r="N22" s="27"/>
      <c r="O22" s="27"/>
      <c r="P22" s="27"/>
      <c r="Q22" s="27"/>
      <c r="R22" s="27"/>
      <c r="S22" s="27" t="s">
        <v>229</v>
      </c>
      <c r="T22" s="27"/>
      <c r="U22" s="27"/>
      <c r="V22" s="27"/>
      <c r="W22" s="27"/>
      <c r="X22" s="27"/>
      <c r="Y22" s="27"/>
      <c r="Z22" s="27"/>
      <c r="AA22" s="27"/>
      <c r="AB22" s="27"/>
      <c r="AC22" s="27"/>
      <c r="AD22" s="27"/>
      <c r="AE22" s="27"/>
      <c r="AF22" s="27"/>
      <c r="AG22" s="27"/>
      <c r="AH22" s="27"/>
      <c r="AI22" s="27"/>
    </row>
    <row r="23" spans="1:35" ht="12" customHeight="1" x14ac:dyDescent="0.2">
      <c r="A23" s="27" t="s">
        <v>237</v>
      </c>
      <c r="B23" s="27"/>
      <c r="C23" s="31"/>
      <c r="D23" s="32"/>
      <c r="E23" s="32"/>
      <c r="F23" s="28"/>
      <c r="G23" s="28"/>
      <c r="H23" s="28"/>
      <c r="I23" s="28"/>
      <c r="J23" s="27"/>
      <c r="K23" s="27"/>
      <c r="L23" s="27"/>
      <c r="M23" s="27"/>
      <c r="N23" s="27"/>
      <c r="O23" s="27"/>
      <c r="P23" s="27"/>
      <c r="Q23" s="27"/>
      <c r="R23" s="27"/>
      <c r="S23" s="27" t="s">
        <v>229</v>
      </c>
      <c r="T23" s="27"/>
      <c r="U23" s="27"/>
      <c r="V23" s="27"/>
      <c r="W23" s="27"/>
      <c r="X23" s="27"/>
      <c r="Y23" s="27"/>
      <c r="Z23" s="27"/>
      <c r="AA23" s="27"/>
      <c r="AB23" s="27"/>
      <c r="AC23" s="27"/>
      <c r="AD23" s="27"/>
      <c r="AE23" s="27"/>
      <c r="AF23" s="27"/>
      <c r="AG23" s="27"/>
      <c r="AH23" s="27"/>
      <c r="AI23" s="27"/>
    </row>
    <row r="24" spans="1:35" ht="12" customHeight="1" x14ac:dyDescent="0.2">
      <c r="A24" s="27" t="s">
        <v>238</v>
      </c>
      <c r="B24" s="29"/>
      <c r="C24" s="30"/>
      <c r="D24" s="30"/>
      <c r="E24" s="30"/>
      <c r="F24" s="30"/>
      <c r="G24" s="28"/>
      <c r="H24" s="28"/>
      <c r="I24" s="28"/>
      <c r="J24" s="27"/>
      <c r="K24" s="27"/>
      <c r="L24" s="27"/>
      <c r="M24" s="27"/>
      <c r="N24" s="27"/>
      <c r="O24" s="27"/>
      <c r="P24" s="27"/>
      <c r="Q24" s="27"/>
      <c r="R24" s="27"/>
      <c r="S24" s="27" t="s">
        <v>229</v>
      </c>
      <c r="T24" s="27"/>
      <c r="U24" s="27"/>
      <c r="V24" s="27"/>
      <c r="W24" s="27"/>
      <c r="X24" s="27"/>
      <c r="Y24" s="27"/>
      <c r="Z24" s="27"/>
      <c r="AA24" s="27"/>
      <c r="AB24" s="27"/>
      <c r="AC24" s="27"/>
      <c r="AD24" s="27"/>
      <c r="AE24" s="27"/>
      <c r="AF24" s="27"/>
      <c r="AG24" s="27"/>
      <c r="AH24" s="27"/>
      <c r="AI24" s="27"/>
    </row>
    <row r="25" spans="1:35" ht="12" customHeight="1" x14ac:dyDescent="0.2">
      <c r="A25" s="27" t="s">
        <v>239</v>
      </c>
      <c r="B25" s="29"/>
      <c r="C25" s="30"/>
      <c r="D25" s="30"/>
      <c r="E25" s="30"/>
      <c r="F25" s="30"/>
      <c r="G25" s="28"/>
      <c r="H25" s="28"/>
      <c r="I25" s="28"/>
      <c r="J25" s="27"/>
      <c r="K25" s="27"/>
      <c r="L25" s="27"/>
      <c r="M25" s="27"/>
      <c r="N25" s="27"/>
      <c r="O25" s="27"/>
      <c r="P25" s="27"/>
      <c r="Q25" s="27"/>
      <c r="R25" s="27"/>
      <c r="S25" s="27" t="s">
        <v>229</v>
      </c>
      <c r="T25" s="27"/>
      <c r="U25" s="27"/>
      <c r="V25" s="27"/>
      <c r="W25" s="27"/>
      <c r="X25" s="27"/>
      <c r="Y25" s="27"/>
      <c r="Z25" s="27"/>
      <c r="AA25" s="27"/>
      <c r="AB25" s="27"/>
      <c r="AC25" s="27"/>
      <c r="AD25" s="27"/>
      <c r="AE25" s="27"/>
      <c r="AF25" s="27"/>
      <c r="AG25" s="27"/>
      <c r="AH25" s="27"/>
      <c r="AI25" s="27"/>
    </row>
    <row r="26" spans="1:35" ht="12" customHeight="1" x14ac:dyDescent="0.2">
      <c r="A26" s="27" t="s">
        <v>240</v>
      </c>
      <c r="B26" s="29"/>
      <c r="C26" s="30"/>
      <c r="D26" s="30"/>
      <c r="E26" s="30"/>
      <c r="F26" s="30"/>
      <c r="G26" s="28"/>
      <c r="H26" s="28"/>
      <c r="I26" s="28"/>
      <c r="J26" s="27"/>
      <c r="K26" s="27"/>
      <c r="L26" s="27"/>
      <c r="M26" s="27"/>
      <c r="N26" s="27"/>
      <c r="O26" s="27"/>
      <c r="P26" s="27"/>
      <c r="Q26" s="27"/>
      <c r="R26" s="27"/>
      <c r="S26" s="27" t="s">
        <v>229</v>
      </c>
      <c r="T26" s="27"/>
      <c r="U26" s="27"/>
      <c r="V26" s="27"/>
      <c r="W26" s="27"/>
      <c r="X26" s="27"/>
      <c r="Y26" s="27"/>
      <c r="Z26" s="27"/>
      <c r="AA26" s="27"/>
      <c r="AB26" s="27"/>
      <c r="AC26" s="27"/>
      <c r="AD26" s="27"/>
      <c r="AE26" s="27"/>
      <c r="AF26" s="27"/>
      <c r="AG26" s="27"/>
      <c r="AH26" s="27"/>
      <c r="AI26" s="27"/>
    </row>
    <row r="27" spans="1:35" ht="12" customHeight="1" x14ac:dyDescent="0.2">
      <c r="A27" s="27" t="s">
        <v>241</v>
      </c>
      <c r="B27" s="27"/>
      <c r="C27" s="31"/>
      <c r="D27" s="32"/>
      <c r="E27" s="32"/>
      <c r="F27" s="28"/>
      <c r="G27" s="28"/>
      <c r="H27" s="28"/>
      <c r="I27" s="28"/>
      <c r="J27" s="27"/>
      <c r="K27" s="27"/>
      <c r="L27" s="27"/>
      <c r="M27" s="27"/>
      <c r="N27" s="27"/>
      <c r="O27" s="27"/>
      <c r="P27" s="27"/>
      <c r="Q27" s="27"/>
      <c r="R27" s="27"/>
      <c r="S27" s="27" t="s">
        <v>229</v>
      </c>
      <c r="T27" s="27"/>
      <c r="U27" s="27"/>
      <c r="V27" s="27"/>
      <c r="W27" s="27"/>
      <c r="X27" s="27"/>
      <c r="Y27" s="27"/>
      <c r="Z27" s="27"/>
      <c r="AA27" s="27"/>
      <c r="AB27" s="27"/>
      <c r="AC27" s="27"/>
      <c r="AD27" s="27"/>
      <c r="AE27" s="27"/>
      <c r="AF27" s="27"/>
      <c r="AG27" s="27"/>
      <c r="AH27" s="27"/>
      <c r="AI27" s="27"/>
    </row>
    <row r="28" spans="1:35" ht="12" customHeight="1" x14ac:dyDescent="0.2">
      <c r="A28" s="27" t="s">
        <v>242</v>
      </c>
      <c r="B28" s="27"/>
      <c r="C28" s="31"/>
      <c r="D28" s="32"/>
      <c r="E28" s="32"/>
      <c r="F28" s="28"/>
      <c r="G28" s="28"/>
      <c r="H28" s="28"/>
      <c r="I28" s="28"/>
      <c r="J28" s="27"/>
      <c r="K28" s="27"/>
      <c r="L28" s="27"/>
      <c r="M28" s="27"/>
      <c r="N28" s="27"/>
      <c r="O28" s="27"/>
      <c r="P28" s="27"/>
      <c r="Q28" s="27"/>
      <c r="R28" s="27"/>
      <c r="S28" s="27" t="s">
        <v>229</v>
      </c>
      <c r="T28" s="27"/>
      <c r="U28" s="27"/>
      <c r="V28" s="27"/>
      <c r="W28" s="27"/>
      <c r="X28" s="27"/>
      <c r="Y28" s="27"/>
      <c r="Z28" s="27"/>
      <c r="AA28" s="27"/>
      <c r="AB28" s="27"/>
      <c r="AC28" s="27"/>
      <c r="AD28" s="27"/>
      <c r="AE28" s="27"/>
      <c r="AF28" s="27"/>
      <c r="AG28" s="27"/>
      <c r="AH28" s="27"/>
      <c r="AI28" s="27"/>
    </row>
    <row r="29" spans="1:35" ht="12" customHeight="1" x14ac:dyDescent="0.2">
      <c r="A29" s="27" t="s">
        <v>243</v>
      </c>
      <c r="B29" s="29"/>
      <c r="C29" s="30"/>
      <c r="D29" s="30"/>
      <c r="E29" s="30"/>
      <c r="F29" s="30"/>
      <c r="G29" s="28"/>
      <c r="H29" s="28"/>
      <c r="I29" s="28"/>
      <c r="J29" s="27"/>
      <c r="K29" s="27"/>
      <c r="L29" s="27"/>
      <c r="M29" s="27"/>
      <c r="N29" s="27"/>
      <c r="O29" s="27"/>
      <c r="P29" s="27"/>
      <c r="Q29" s="27"/>
      <c r="R29" s="27"/>
      <c r="S29" s="27" t="s">
        <v>229</v>
      </c>
      <c r="T29" s="27"/>
      <c r="U29" s="27"/>
      <c r="V29" s="27"/>
      <c r="W29" s="27"/>
      <c r="X29" s="27"/>
      <c r="Y29" s="27"/>
      <c r="Z29" s="27"/>
      <c r="AA29" s="27"/>
      <c r="AB29" s="27"/>
      <c r="AC29" s="27"/>
      <c r="AD29" s="27"/>
      <c r="AE29" s="27"/>
      <c r="AF29" s="27"/>
      <c r="AG29" s="27"/>
      <c r="AH29" s="27"/>
      <c r="AI29" s="27"/>
    </row>
    <row r="30" spans="1:35" ht="12" customHeight="1" x14ac:dyDescent="0.2">
      <c r="A30" s="27" t="s">
        <v>229</v>
      </c>
      <c r="B30" s="33"/>
      <c r="C30" s="33"/>
      <c r="D30" s="33"/>
      <c r="E30" s="33"/>
      <c r="F30" s="33"/>
      <c r="G30" s="33"/>
      <c r="H30" s="33"/>
      <c r="I30" s="33"/>
      <c r="J30" s="33"/>
      <c r="K30" s="33"/>
      <c r="L30" s="33"/>
      <c r="M30" s="33"/>
      <c r="N30" s="33"/>
      <c r="O30" s="33"/>
      <c r="P30" s="33"/>
      <c r="Q30" s="33"/>
      <c r="R30" s="33"/>
      <c r="S30" s="27" t="s">
        <v>229</v>
      </c>
      <c r="T30" s="33"/>
      <c r="U30" s="33"/>
      <c r="V30" s="33"/>
      <c r="W30" s="33"/>
      <c r="X30" s="33"/>
      <c r="Y30" s="33"/>
      <c r="Z30" s="33"/>
      <c r="AA30" s="33"/>
      <c r="AB30" s="33"/>
      <c r="AC30" s="33"/>
      <c r="AD30" s="33"/>
      <c r="AE30" s="33"/>
      <c r="AF30" s="33"/>
      <c r="AG30" s="33"/>
      <c r="AH30" s="33"/>
      <c r="AI30" s="33"/>
    </row>
    <row r="31" spans="1:35" s="16" customFormat="1" ht="12" customHeight="1" x14ac:dyDescent="0.2">
      <c r="A31" s="27" t="s">
        <v>229</v>
      </c>
      <c r="B31" s="33"/>
      <c r="C31" s="33"/>
      <c r="D31" s="33"/>
      <c r="E31" s="33"/>
      <c r="F31" s="33"/>
      <c r="G31" s="33"/>
      <c r="H31" s="33"/>
      <c r="I31" s="33"/>
      <c r="J31" s="33"/>
      <c r="K31" s="33"/>
      <c r="L31" s="33"/>
      <c r="M31" s="33"/>
      <c r="N31" s="33"/>
      <c r="O31" s="33"/>
      <c r="P31" s="33"/>
      <c r="Q31" s="33"/>
      <c r="R31" s="33"/>
      <c r="S31" s="27" t="s">
        <v>229</v>
      </c>
      <c r="T31" s="33"/>
      <c r="U31" s="33"/>
      <c r="V31" s="33"/>
      <c r="W31" s="33"/>
      <c r="X31" s="33"/>
      <c r="Y31" s="33"/>
      <c r="Z31" s="33"/>
      <c r="AA31" s="33"/>
      <c r="AB31" s="33"/>
      <c r="AC31" s="33"/>
      <c r="AD31" s="33"/>
      <c r="AE31" s="33"/>
      <c r="AF31" s="33"/>
      <c r="AG31" s="33"/>
      <c r="AH31" s="33"/>
      <c r="AI31" s="33"/>
    </row>
    <row r="32" spans="1:35" s="16" customFormat="1" ht="12" customHeight="1" x14ac:dyDescent="0.2">
      <c r="A32" s="27" t="s">
        <v>229</v>
      </c>
      <c r="B32" s="33"/>
      <c r="C32" s="33"/>
      <c r="D32" s="33"/>
      <c r="E32" s="33"/>
      <c r="F32" s="33"/>
      <c r="G32" s="33"/>
      <c r="H32" s="33"/>
      <c r="I32" s="33"/>
      <c r="J32" s="33"/>
      <c r="K32" s="33"/>
      <c r="L32" s="33"/>
      <c r="M32" s="33"/>
      <c r="N32" s="33"/>
      <c r="O32" s="33"/>
      <c r="P32" s="33"/>
      <c r="Q32" s="33"/>
      <c r="R32" s="33"/>
      <c r="S32" s="27" t="s">
        <v>229</v>
      </c>
      <c r="T32" s="33"/>
      <c r="U32" s="33"/>
      <c r="V32" s="33"/>
      <c r="W32" s="33"/>
      <c r="X32" s="33"/>
      <c r="Y32" s="33"/>
      <c r="Z32" s="33"/>
      <c r="AA32" s="33"/>
      <c r="AB32" s="33"/>
      <c r="AC32" s="33"/>
      <c r="AD32" s="33"/>
      <c r="AE32" s="33"/>
      <c r="AF32" s="33"/>
      <c r="AG32" s="33"/>
      <c r="AH32" s="33"/>
      <c r="AI32" s="33"/>
    </row>
    <row r="33" spans="1:35" ht="12" customHeight="1" x14ac:dyDescent="0.2">
      <c r="A33" s="27" t="s">
        <v>229</v>
      </c>
      <c r="B33" s="33"/>
      <c r="C33" s="33"/>
      <c r="D33" s="33"/>
      <c r="E33" s="33"/>
      <c r="F33" s="33"/>
      <c r="G33" s="33"/>
      <c r="H33" s="33"/>
      <c r="I33" s="33"/>
      <c r="J33" s="33"/>
      <c r="K33" s="33"/>
      <c r="L33" s="33"/>
      <c r="M33" s="33"/>
      <c r="N33" s="33"/>
      <c r="O33" s="33"/>
      <c r="P33" s="33"/>
      <c r="Q33" s="33"/>
      <c r="R33" s="33"/>
      <c r="S33" s="27" t="s">
        <v>229</v>
      </c>
      <c r="T33" s="33"/>
      <c r="U33" s="33"/>
      <c r="V33" s="33"/>
      <c r="W33" s="33"/>
      <c r="X33" s="33"/>
      <c r="Y33" s="33"/>
      <c r="Z33" s="33"/>
      <c r="AA33" s="33"/>
      <c r="AB33" s="33"/>
      <c r="AC33" s="33"/>
      <c r="AD33" s="33"/>
      <c r="AE33" s="33"/>
      <c r="AF33" s="33"/>
      <c r="AG33" s="33"/>
      <c r="AH33" s="33"/>
      <c r="AI33" s="33"/>
    </row>
    <row r="34" spans="1:35" ht="12" customHeight="1" x14ac:dyDescent="0.2">
      <c r="A34" s="27" t="s">
        <v>229</v>
      </c>
      <c r="B34" s="34"/>
      <c r="C34" s="34"/>
      <c r="D34" s="34"/>
      <c r="E34" s="34"/>
      <c r="F34" s="34"/>
      <c r="G34" s="34"/>
      <c r="H34" s="34"/>
      <c r="I34" s="34"/>
      <c r="J34" s="34"/>
      <c r="K34" s="34"/>
      <c r="L34" s="34"/>
      <c r="M34" s="34"/>
      <c r="N34" s="34"/>
      <c r="O34" s="34"/>
      <c r="P34" s="34"/>
      <c r="Q34" s="34"/>
      <c r="R34" s="34"/>
      <c r="S34" s="27" t="s">
        <v>229</v>
      </c>
      <c r="T34" s="34"/>
      <c r="U34" s="34"/>
      <c r="V34" s="34"/>
      <c r="W34" s="34"/>
      <c r="X34" s="34"/>
      <c r="Y34" s="34"/>
      <c r="Z34" s="34"/>
      <c r="AA34" s="34"/>
      <c r="AB34" s="34"/>
      <c r="AC34" s="34"/>
      <c r="AD34" s="34"/>
      <c r="AE34" s="34"/>
      <c r="AF34" s="34"/>
      <c r="AG34" s="34"/>
      <c r="AH34" s="34"/>
      <c r="AI34" s="34"/>
    </row>
    <row r="35" spans="1:35" ht="12" customHeight="1" x14ac:dyDescent="0.2">
      <c r="A35" s="27" t="s">
        <v>229</v>
      </c>
      <c r="B35" s="34"/>
      <c r="C35" s="34"/>
      <c r="D35" s="34"/>
      <c r="E35" s="34"/>
      <c r="F35" s="34"/>
      <c r="G35" s="34"/>
      <c r="H35" s="34"/>
      <c r="I35" s="34"/>
      <c r="J35" s="34"/>
      <c r="K35" s="34"/>
      <c r="L35" s="34"/>
      <c r="M35" s="34"/>
      <c r="N35" s="34"/>
      <c r="O35" s="34"/>
      <c r="P35" s="34"/>
      <c r="Q35" s="34"/>
      <c r="R35" s="34"/>
      <c r="S35" s="27" t="s">
        <v>229</v>
      </c>
      <c r="T35" s="34"/>
      <c r="U35" s="34"/>
      <c r="V35" s="34"/>
      <c r="W35" s="34"/>
      <c r="X35" s="34"/>
      <c r="Y35" s="34"/>
      <c r="Z35" s="34"/>
      <c r="AA35" s="34"/>
      <c r="AB35" s="34"/>
      <c r="AC35" s="34"/>
      <c r="AD35" s="34"/>
      <c r="AE35" s="34"/>
      <c r="AF35" s="34"/>
      <c r="AG35" s="34"/>
      <c r="AH35" s="34"/>
      <c r="AI35" s="34"/>
    </row>
    <row r="36" spans="1:35" ht="12" customHeight="1" x14ac:dyDescent="0.2">
      <c r="A36" s="27" t="s">
        <v>229</v>
      </c>
      <c r="B36" s="34"/>
      <c r="C36" s="34"/>
      <c r="D36" s="34"/>
      <c r="E36" s="34"/>
      <c r="F36" s="34"/>
      <c r="G36" s="34"/>
      <c r="H36" s="34"/>
      <c r="I36" s="34"/>
      <c r="J36" s="34"/>
      <c r="K36" s="34"/>
      <c r="L36" s="34"/>
      <c r="M36" s="34"/>
      <c r="N36" s="34"/>
      <c r="O36" s="34"/>
      <c r="P36" s="34"/>
      <c r="Q36" s="34"/>
      <c r="R36" s="34"/>
      <c r="S36" s="27" t="s">
        <v>229</v>
      </c>
      <c r="T36" s="34"/>
      <c r="U36" s="34"/>
      <c r="V36" s="34"/>
      <c r="W36" s="34"/>
      <c r="X36" s="34"/>
      <c r="Y36" s="34"/>
      <c r="Z36" s="34"/>
      <c r="AA36" s="34"/>
      <c r="AB36" s="34"/>
      <c r="AC36" s="34"/>
      <c r="AD36" s="34"/>
      <c r="AE36" s="34"/>
      <c r="AF36" s="34"/>
      <c r="AG36" s="34"/>
      <c r="AH36" s="34"/>
      <c r="AI36" s="34"/>
    </row>
    <row r="37" spans="1:35" ht="12" customHeight="1" x14ac:dyDescent="0.2">
      <c r="A37" s="27" t="s">
        <v>229</v>
      </c>
      <c r="B37" s="34"/>
      <c r="C37" s="34"/>
      <c r="D37" s="34"/>
      <c r="E37" s="34"/>
      <c r="F37" s="34"/>
      <c r="G37" s="34"/>
      <c r="H37" s="34"/>
      <c r="I37" s="34"/>
      <c r="J37" s="34"/>
      <c r="K37" s="34"/>
      <c r="L37" s="34"/>
      <c r="M37" s="34"/>
      <c r="N37" s="34"/>
      <c r="O37" s="34"/>
      <c r="P37" s="34"/>
      <c r="Q37" s="34"/>
      <c r="R37" s="34"/>
      <c r="S37" s="27" t="s">
        <v>229</v>
      </c>
      <c r="T37" s="34"/>
      <c r="U37" s="34"/>
      <c r="V37" s="34"/>
      <c r="W37" s="34"/>
      <c r="X37" s="34"/>
      <c r="Y37" s="34"/>
      <c r="Z37" s="34"/>
      <c r="AA37" s="34"/>
      <c r="AB37" s="34"/>
      <c r="AC37" s="34"/>
      <c r="AD37" s="34"/>
      <c r="AE37" s="34"/>
      <c r="AF37" s="34"/>
      <c r="AG37" s="34"/>
      <c r="AH37" s="34"/>
      <c r="AI37" s="34"/>
    </row>
    <row r="38" spans="1:35" ht="12" customHeight="1" x14ac:dyDescent="0.2">
      <c r="A38" s="27" t="s">
        <v>229</v>
      </c>
      <c r="B38" s="34"/>
      <c r="C38" s="34"/>
      <c r="D38" s="34"/>
      <c r="E38" s="34"/>
      <c r="F38" s="34"/>
      <c r="G38" s="34"/>
      <c r="H38" s="34"/>
      <c r="I38" s="34"/>
      <c r="J38" s="34"/>
      <c r="K38" s="34"/>
      <c r="L38" s="34"/>
      <c r="M38" s="34"/>
      <c r="N38" s="34"/>
      <c r="O38" s="34"/>
      <c r="P38" s="34"/>
      <c r="Q38" s="34"/>
      <c r="R38" s="34"/>
      <c r="S38" s="27" t="s">
        <v>229</v>
      </c>
      <c r="T38" s="34"/>
      <c r="U38" s="34"/>
      <c r="V38" s="34"/>
      <c r="W38" s="34"/>
      <c r="X38" s="34"/>
      <c r="Y38" s="34"/>
      <c r="Z38" s="34"/>
      <c r="AA38" s="34"/>
      <c r="AB38" s="34"/>
      <c r="AC38" s="34"/>
      <c r="AD38" s="34"/>
      <c r="AE38" s="34"/>
      <c r="AF38" s="34"/>
      <c r="AG38" s="34"/>
      <c r="AH38" s="34"/>
      <c r="AI38" s="34"/>
    </row>
    <row r="39" spans="1:35" ht="12" customHeight="1" x14ac:dyDescent="0.2">
      <c r="A39" s="27" t="s">
        <v>229</v>
      </c>
      <c r="S39" s="27" t="s">
        <v>229</v>
      </c>
    </row>
    <row r="40" spans="1:35" ht="12" customHeight="1" x14ac:dyDescent="0.2">
      <c r="A40" s="27" t="s">
        <v>229</v>
      </c>
      <c r="S40" s="27" t="s">
        <v>229</v>
      </c>
    </row>
    <row r="41" spans="1:35" ht="12" customHeight="1" x14ac:dyDescent="0.2">
      <c r="A41" s="27" t="s">
        <v>229</v>
      </c>
      <c r="S41" s="27" t="s">
        <v>229</v>
      </c>
    </row>
    <row r="42" spans="1:35" ht="12" customHeight="1" x14ac:dyDescent="0.2">
      <c r="A42" s="27" t="s">
        <v>229</v>
      </c>
      <c r="S42" s="27" t="s">
        <v>229</v>
      </c>
    </row>
    <row r="43" spans="1:35" ht="12" customHeight="1" x14ac:dyDescent="0.2">
      <c r="A43" s="27" t="s">
        <v>229</v>
      </c>
      <c r="S43" s="27" t="s">
        <v>229</v>
      </c>
    </row>
    <row r="44" spans="1:35" ht="12" customHeight="1" x14ac:dyDescent="0.2">
      <c r="A44" s="27" t="s">
        <v>229</v>
      </c>
      <c r="S44" s="27" t="s">
        <v>229</v>
      </c>
    </row>
    <row r="45" spans="1:35" ht="12" customHeight="1" x14ac:dyDescent="0.2">
      <c r="A45" s="27" t="s">
        <v>229</v>
      </c>
      <c r="S45" s="27" t="s">
        <v>229</v>
      </c>
    </row>
    <row r="46" spans="1:35" ht="12" customHeight="1" x14ac:dyDescent="0.2">
      <c r="A46" s="27" t="s">
        <v>229</v>
      </c>
      <c r="S46" s="27" t="s">
        <v>229</v>
      </c>
    </row>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Roman,Regular"&amp;7*2018 participant&amp;R&amp;"TIMES,Regular"&amp;7NSSE 2019 TOPICAL MODULE REPORT  •  &amp;P</oddFooter>
    <evenFooter>&amp;L&amp;"TIMES,Regular"&amp;7*2018 participant&amp;3
&amp;7&amp;P  •  NSSE 2019 TOPICAL MODULE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24"/>
  <sheetViews>
    <sheetView showGridLines="0" zoomScaleNormal="100" zoomScaleSheetLayoutView="100" workbookViewId="0"/>
  </sheetViews>
  <sheetFormatPr defaultColWidth="9.140625" defaultRowHeight="11.25" x14ac:dyDescent="0.2"/>
  <cols>
    <col min="1" max="1" width="2.28515625" style="35" customWidth="1"/>
    <col min="2" max="2" width="16.5703125" style="35" customWidth="1"/>
    <col min="3" max="4" width="5.28515625" style="102"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224" customWidth="1"/>
    <col min="12" max="12" width="9.7109375" style="225" customWidth="1"/>
    <col min="13" max="13" width="4" style="35" customWidth="1"/>
    <col min="14" max="14" width="2.140625" style="35" customWidth="1"/>
    <col min="15" max="15" width="4.7109375" style="35" customWidth="1"/>
    <col min="16" max="16" width="9.140625" style="35"/>
    <col min="17" max="17" width="9.140625" style="114"/>
    <col min="18" max="16384" width="9.140625" style="35"/>
  </cols>
  <sheetData>
    <row r="1" spans="1:36" s="94" customFormat="1" ht="25.5" customHeight="1" x14ac:dyDescent="0.2">
      <c r="A1" s="89"/>
      <c r="B1" s="89"/>
      <c r="C1" s="89"/>
      <c r="D1" s="90" t="s">
        <v>226</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97</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47</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98</v>
      </c>
      <c r="B4" s="35"/>
      <c r="C4" s="102"/>
      <c r="D4" s="102"/>
      <c r="E4" s="36"/>
      <c r="F4" s="35"/>
      <c r="G4" s="86" t="s">
        <v>99</v>
      </c>
      <c r="H4" s="87"/>
      <c r="I4" s="87"/>
      <c r="J4" s="87"/>
      <c r="K4" s="103"/>
      <c r="L4" s="104" t="s">
        <v>100</v>
      </c>
      <c r="M4" s="105"/>
      <c r="N4" s="105"/>
      <c r="O4" s="105"/>
      <c r="Q4" s="107"/>
    </row>
    <row r="5" spans="1:36" ht="23.25" customHeight="1" x14ac:dyDescent="0.2">
      <c r="G5" s="108" t="s">
        <v>38</v>
      </c>
      <c r="H5" s="109"/>
      <c r="I5" s="110" t="s">
        <v>48</v>
      </c>
      <c r="J5" s="111"/>
      <c r="K5" s="112"/>
      <c r="L5" s="113" t="s">
        <v>38</v>
      </c>
      <c r="M5" s="110" t="s">
        <v>48</v>
      </c>
      <c r="N5" s="111"/>
      <c r="O5" s="111"/>
    </row>
    <row r="6" spans="1:36" s="126" customFormat="1" ht="22.5" customHeight="1" x14ac:dyDescent="0.25">
      <c r="A6" s="115"/>
      <c r="B6" s="116" t="s">
        <v>101</v>
      </c>
      <c r="C6" s="117" t="s">
        <v>102</v>
      </c>
      <c r="D6" s="118"/>
      <c r="E6" s="119" t="s">
        <v>103</v>
      </c>
      <c r="F6" s="120" t="s">
        <v>104</v>
      </c>
      <c r="G6" s="121" t="s">
        <v>105</v>
      </c>
      <c r="H6" s="121" t="s">
        <v>106</v>
      </c>
      <c r="I6" s="121" t="s">
        <v>105</v>
      </c>
      <c r="J6" s="121" t="s">
        <v>106</v>
      </c>
      <c r="K6" s="122"/>
      <c r="L6" s="119" t="s">
        <v>107</v>
      </c>
      <c r="M6" s="123" t="s">
        <v>107</v>
      </c>
      <c r="N6" s="124"/>
      <c r="O6" s="125" t="s">
        <v>108</v>
      </c>
      <c r="Q6" s="127"/>
    </row>
    <row r="7" spans="1:36" s="130" customFormat="1" ht="15" customHeight="1" x14ac:dyDescent="0.25">
      <c r="A7" s="128" t="s">
        <v>109</v>
      </c>
      <c r="B7" s="129"/>
      <c r="C7" s="129"/>
      <c r="D7" s="129"/>
      <c r="E7" s="129"/>
      <c r="F7" s="129"/>
      <c r="G7" s="129"/>
      <c r="H7" s="129"/>
      <c r="I7" s="129"/>
      <c r="J7" s="129"/>
      <c r="K7" s="129"/>
      <c r="L7" s="129"/>
      <c r="M7" s="129"/>
      <c r="N7" s="129"/>
      <c r="O7" s="129"/>
      <c r="Q7" s="131"/>
    </row>
    <row r="8" spans="1:36" ht="12" customHeight="1" x14ac:dyDescent="0.2">
      <c r="A8" s="132" t="s">
        <v>0</v>
      </c>
      <c r="B8" s="133" t="s">
        <v>110</v>
      </c>
      <c r="C8" s="134" t="s">
        <v>50</v>
      </c>
      <c r="D8" s="134"/>
      <c r="E8" s="135">
        <v>1</v>
      </c>
      <c r="F8" s="136" t="s">
        <v>111</v>
      </c>
      <c r="G8" s="137">
        <v>46</v>
      </c>
      <c r="H8" s="138">
        <v>2.8618937634547579</v>
      </c>
      <c r="I8" s="139">
        <v>254</v>
      </c>
      <c r="J8" s="140">
        <v>3.5419187971496986</v>
      </c>
      <c r="K8" s="141"/>
      <c r="L8" s="142"/>
      <c r="M8" s="143"/>
      <c r="N8" s="143"/>
      <c r="O8" s="143"/>
    </row>
    <row r="9" spans="1:36" ht="12" customHeight="1" x14ac:dyDescent="0.2">
      <c r="A9" s="132"/>
      <c r="B9" s="144"/>
      <c r="C9" s="134"/>
      <c r="D9" s="134"/>
      <c r="E9" s="135">
        <v>2</v>
      </c>
      <c r="F9" s="136" t="s">
        <v>112</v>
      </c>
      <c r="G9" s="137">
        <v>561</v>
      </c>
      <c r="H9" s="138">
        <v>35.337965055306206</v>
      </c>
      <c r="I9" s="139">
        <v>2667</v>
      </c>
      <c r="J9" s="140">
        <v>35.643969329451672</v>
      </c>
      <c r="K9" s="141"/>
      <c r="L9" s="145"/>
      <c r="M9" s="146"/>
      <c r="N9" s="146"/>
      <c r="O9" s="146"/>
    </row>
    <row r="10" spans="1:36" ht="12" customHeight="1" x14ac:dyDescent="0.2">
      <c r="A10" s="132"/>
      <c r="B10" s="144"/>
      <c r="C10" s="134"/>
      <c r="D10" s="134"/>
      <c r="E10" s="135">
        <v>3</v>
      </c>
      <c r="F10" s="136" t="s">
        <v>113</v>
      </c>
      <c r="G10" s="137">
        <v>634</v>
      </c>
      <c r="H10" s="138">
        <v>40.451776531375046</v>
      </c>
      <c r="I10" s="139">
        <v>2916</v>
      </c>
      <c r="J10" s="140">
        <v>37.063485860840615</v>
      </c>
      <c r="K10" s="141"/>
      <c r="L10" s="147">
        <v>2.8028661206764558</v>
      </c>
      <c r="M10" s="148">
        <v>2.810228190888119</v>
      </c>
      <c r="N10" s="149" t="s">
        <v>10</v>
      </c>
      <c r="O10" s="150">
        <v>-8.8408519790089506E-3</v>
      </c>
    </row>
    <row r="11" spans="1:36" ht="12" customHeight="1" x14ac:dyDescent="0.2">
      <c r="A11" s="132"/>
      <c r="B11" s="144"/>
      <c r="C11" s="134"/>
      <c r="D11" s="134"/>
      <c r="E11" s="135">
        <v>4</v>
      </c>
      <c r="F11" s="136" t="s">
        <v>114</v>
      </c>
      <c r="G11" s="137">
        <v>344</v>
      </c>
      <c r="H11" s="138">
        <v>21.348364649862713</v>
      </c>
      <c r="I11" s="139">
        <v>1782</v>
      </c>
      <c r="J11" s="140">
        <v>23.750626012553084</v>
      </c>
      <c r="K11" s="141"/>
      <c r="L11" s="151"/>
      <c r="M11" s="152" t="s">
        <v>229</v>
      </c>
      <c r="N11" s="153"/>
      <c r="O11" s="154"/>
      <c r="Q11" s="155">
        <v>3</v>
      </c>
    </row>
    <row r="12" spans="1:36" ht="12" customHeight="1" x14ac:dyDescent="0.2">
      <c r="A12" s="132"/>
      <c r="B12" s="156"/>
      <c r="C12" s="134"/>
      <c r="D12" s="134"/>
      <c r="E12" s="157"/>
      <c r="F12" s="158" t="s">
        <v>51</v>
      </c>
      <c r="G12" s="159">
        <v>1585</v>
      </c>
      <c r="H12" s="160">
        <v>100</v>
      </c>
      <c r="I12" s="161">
        <v>7619</v>
      </c>
      <c r="J12" s="162">
        <v>100</v>
      </c>
      <c r="K12" s="141"/>
      <c r="L12" s="163"/>
      <c r="M12" s="164"/>
      <c r="N12" s="164"/>
      <c r="O12" s="164"/>
    </row>
    <row r="13" spans="1:36" ht="12" customHeight="1" x14ac:dyDescent="0.2">
      <c r="A13" s="132" t="s">
        <v>1</v>
      </c>
      <c r="B13" s="165" t="s">
        <v>115</v>
      </c>
      <c r="C13" s="166" t="s">
        <v>52</v>
      </c>
      <c r="D13" s="166"/>
      <c r="E13" s="135">
        <v>1</v>
      </c>
      <c r="F13" s="136" t="s">
        <v>111</v>
      </c>
      <c r="G13" s="137">
        <v>14</v>
      </c>
      <c r="H13" s="138">
        <v>0.94497164968436242</v>
      </c>
      <c r="I13" s="139">
        <v>161</v>
      </c>
      <c r="J13" s="140">
        <v>2.3564515046309604</v>
      </c>
      <c r="K13" s="141"/>
      <c r="L13" s="167"/>
      <c r="M13" s="168"/>
      <c r="N13" s="168"/>
      <c r="O13" s="168"/>
    </row>
    <row r="14" spans="1:36" ht="12" customHeight="1" x14ac:dyDescent="0.2">
      <c r="A14" s="132"/>
      <c r="B14" s="133"/>
      <c r="C14" s="134"/>
      <c r="D14" s="134"/>
      <c r="E14" s="135">
        <v>2</v>
      </c>
      <c r="F14" s="136" t="s">
        <v>112</v>
      </c>
      <c r="G14" s="137">
        <v>444</v>
      </c>
      <c r="H14" s="138">
        <v>27.626130127906993</v>
      </c>
      <c r="I14" s="139">
        <v>1989</v>
      </c>
      <c r="J14" s="140">
        <v>26.737194569715644</v>
      </c>
      <c r="K14" s="141"/>
      <c r="L14" s="145"/>
      <c r="M14" s="146"/>
      <c r="N14" s="146"/>
      <c r="O14" s="146"/>
    </row>
    <row r="15" spans="1:36" ht="12" customHeight="1" x14ac:dyDescent="0.2">
      <c r="A15" s="169"/>
      <c r="B15" s="133"/>
      <c r="C15" s="134"/>
      <c r="D15" s="134"/>
      <c r="E15" s="135">
        <v>3</v>
      </c>
      <c r="F15" s="136" t="s">
        <v>113</v>
      </c>
      <c r="G15" s="137">
        <v>796</v>
      </c>
      <c r="H15" s="138">
        <v>50.552559492603088</v>
      </c>
      <c r="I15" s="139">
        <v>3612</v>
      </c>
      <c r="J15" s="140">
        <v>46.899331048539992</v>
      </c>
      <c r="K15" s="141"/>
      <c r="L15" s="147">
        <v>2.9136026530252899</v>
      </c>
      <c r="M15" s="148">
        <v>2.9255692529814175</v>
      </c>
      <c r="N15" s="149" t="s">
        <v>10</v>
      </c>
      <c r="O15" s="150">
        <v>-1.561391852752496E-2</v>
      </c>
    </row>
    <row r="16" spans="1:36" ht="12" customHeight="1" x14ac:dyDescent="0.2">
      <c r="A16" s="169"/>
      <c r="B16" s="133"/>
      <c r="C16" s="134"/>
      <c r="D16" s="134"/>
      <c r="E16" s="135">
        <v>4</v>
      </c>
      <c r="F16" s="136" t="s">
        <v>114</v>
      </c>
      <c r="G16" s="137">
        <v>330</v>
      </c>
      <c r="H16" s="138">
        <v>20.876338729804445</v>
      </c>
      <c r="I16" s="139">
        <v>1847</v>
      </c>
      <c r="J16" s="140">
        <v>24.007022877108732</v>
      </c>
      <c r="K16" s="141"/>
      <c r="L16" s="151"/>
      <c r="M16" s="152" t="s">
        <v>229</v>
      </c>
      <c r="N16" s="153"/>
      <c r="O16" s="154"/>
      <c r="Q16" s="155">
        <v>3</v>
      </c>
    </row>
    <row r="17" spans="1:17" ht="12" customHeight="1" x14ac:dyDescent="0.2">
      <c r="A17" s="169"/>
      <c r="B17" s="170"/>
      <c r="C17" s="171"/>
      <c r="D17" s="171"/>
      <c r="E17" s="172"/>
      <c r="F17" s="173" t="s">
        <v>51</v>
      </c>
      <c r="G17" s="174">
        <v>1584</v>
      </c>
      <c r="H17" s="175">
        <v>100</v>
      </c>
      <c r="I17" s="176">
        <v>7609</v>
      </c>
      <c r="J17" s="177">
        <v>100</v>
      </c>
      <c r="K17" s="141"/>
      <c r="L17" s="163"/>
      <c r="M17" s="178"/>
      <c r="N17" s="178"/>
      <c r="O17" s="178"/>
    </row>
    <row r="18" spans="1:17" ht="12" customHeight="1" x14ac:dyDescent="0.2">
      <c r="A18" s="132" t="s">
        <v>2</v>
      </c>
      <c r="B18" s="165" t="s">
        <v>116</v>
      </c>
      <c r="C18" s="166" t="s">
        <v>53</v>
      </c>
      <c r="D18" s="166"/>
      <c r="E18" s="135">
        <v>1</v>
      </c>
      <c r="F18" s="136" t="s">
        <v>111</v>
      </c>
      <c r="G18" s="137">
        <v>101</v>
      </c>
      <c r="H18" s="138">
        <v>6.3006089584126821</v>
      </c>
      <c r="I18" s="139">
        <v>582</v>
      </c>
      <c r="J18" s="140">
        <v>7.9532023070464559</v>
      </c>
      <c r="K18" s="141"/>
      <c r="L18" s="167"/>
      <c r="M18" s="168"/>
      <c r="N18" s="168"/>
      <c r="O18" s="168"/>
    </row>
    <row r="19" spans="1:17" ht="12" customHeight="1" x14ac:dyDescent="0.2">
      <c r="A19" s="169"/>
      <c r="B19" s="133"/>
      <c r="C19" s="134"/>
      <c r="D19" s="134"/>
      <c r="E19" s="135">
        <v>2</v>
      </c>
      <c r="F19" s="136" t="s">
        <v>112</v>
      </c>
      <c r="G19" s="137">
        <v>693</v>
      </c>
      <c r="H19" s="138">
        <v>43.32942406208609</v>
      </c>
      <c r="I19" s="139">
        <v>3063</v>
      </c>
      <c r="J19" s="140">
        <v>40.301097795248069</v>
      </c>
      <c r="K19" s="141"/>
      <c r="L19" s="145"/>
      <c r="M19" s="179"/>
      <c r="N19" s="179"/>
      <c r="O19" s="179"/>
    </row>
    <row r="20" spans="1:17" ht="12" customHeight="1" x14ac:dyDescent="0.2">
      <c r="A20" s="169"/>
      <c r="B20" s="133"/>
      <c r="C20" s="134"/>
      <c r="D20" s="134"/>
      <c r="E20" s="135">
        <v>3</v>
      </c>
      <c r="F20" s="136" t="s">
        <v>113</v>
      </c>
      <c r="G20" s="137">
        <v>582</v>
      </c>
      <c r="H20" s="138">
        <v>36.883450529949201</v>
      </c>
      <c r="I20" s="139">
        <v>2743</v>
      </c>
      <c r="J20" s="140">
        <v>35.676907922576845</v>
      </c>
      <c r="K20" s="141"/>
      <c r="L20" s="147">
        <v>2.5755587447063801</v>
      </c>
      <c r="M20" s="148">
        <v>2.5986128956578565</v>
      </c>
      <c r="N20" s="149" t="s">
        <v>10</v>
      </c>
      <c r="O20" s="150">
        <v>-2.732269180452605E-2</v>
      </c>
    </row>
    <row r="21" spans="1:17" ht="12" customHeight="1" x14ac:dyDescent="0.2">
      <c r="A21" s="169"/>
      <c r="B21" s="133"/>
      <c r="C21" s="134"/>
      <c r="D21" s="134"/>
      <c r="E21" s="135">
        <v>4</v>
      </c>
      <c r="F21" s="136" t="s">
        <v>114</v>
      </c>
      <c r="G21" s="137">
        <v>209</v>
      </c>
      <c r="H21" s="138">
        <v>13.486516449550859</v>
      </c>
      <c r="I21" s="139">
        <v>1216</v>
      </c>
      <c r="J21" s="140">
        <v>16.068791975123958</v>
      </c>
      <c r="K21" s="141"/>
      <c r="L21" s="151"/>
      <c r="M21" s="152" t="s">
        <v>229</v>
      </c>
      <c r="N21" s="153"/>
      <c r="O21" s="154"/>
      <c r="Q21" s="155">
        <v>3</v>
      </c>
    </row>
    <row r="22" spans="1:17" ht="12" customHeight="1" x14ac:dyDescent="0.2">
      <c r="A22" s="169"/>
      <c r="B22" s="170"/>
      <c r="C22" s="171"/>
      <c r="D22" s="171"/>
      <c r="E22" s="172"/>
      <c r="F22" s="173" t="s">
        <v>51</v>
      </c>
      <c r="G22" s="174">
        <v>1585</v>
      </c>
      <c r="H22" s="175">
        <v>100</v>
      </c>
      <c r="I22" s="176">
        <v>7604</v>
      </c>
      <c r="J22" s="177">
        <v>100</v>
      </c>
      <c r="K22" s="141"/>
      <c r="L22" s="163"/>
      <c r="M22" s="178"/>
      <c r="N22" s="178"/>
      <c r="O22" s="178"/>
    </row>
    <row r="23" spans="1:17" ht="12" customHeight="1" x14ac:dyDescent="0.2">
      <c r="A23" s="132" t="s">
        <v>3</v>
      </c>
      <c r="B23" s="165" t="s">
        <v>117</v>
      </c>
      <c r="C23" s="166" t="s">
        <v>54</v>
      </c>
      <c r="D23" s="166"/>
      <c r="E23" s="135">
        <v>1</v>
      </c>
      <c r="F23" s="136" t="s">
        <v>111</v>
      </c>
      <c r="G23" s="137">
        <v>153</v>
      </c>
      <c r="H23" s="138">
        <v>9.6106816156372972</v>
      </c>
      <c r="I23" s="139">
        <v>826</v>
      </c>
      <c r="J23" s="140">
        <v>11.807018186971373</v>
      </c>
      <c r="K23" s="141"/>
      <c r="L23" s="167"/>
      <c r="M23" s="168"/>
      <c r="N23" s="168"/>
      <c r="O23" s="168"/>
    </row>
    <row r="24" spans="1:17" ht="12" customHeight="1" x14ac:dyDescent="0.2">
      <c r="A24" s="169"/>
      <c r="B24" s="133"/>
      <c r="C24" s="134"/>
      <c r="D24" s="134"/>
      <c r="E24" s="135">
        <v>2</v>
      </c>
      <c r="F24" s="136" t="s">
        <v>112</v>
      </c>
      <c r="G24" s="137">
        <v>728</v>
      </c>
      <c r="H24" s="138">
        <v>45.497254463482768</v>
      </c>
      <c r="I24" s="139">
        <v>3293</v>
      </c>
      <c r="J24" s="140">
        <v>43.226057613937598</v>
      </c>
      <c r="K24" s="141"/>
      <c r="L24" s="145"/>
      <c r="M24" s="179"/>
      <c r="N24" s="179"/>
      <c r="O24" s="179"/>
    </row>
    <row r="25" spans="1:17" ht="12" customHeight="1" x14ac:dyDescent="0.2">
      <c r="A25" s="169"/>
      <c r="B25" s="133"/>
      <c r="C25" s="134"/>
      <c r="D25" s="134"/>
      <c r="E25" s="135">
        <v>3</v>
      </c>
      <c r="F25" s="136" t="s">
        <v>113</v>
      </c>
      <c r="G25" s="137">
        <v>503</v>
      </c>
      <c r="H25" s="138">
        <v>32.070734905391014</v>
      </c>
      <c r="I25" s="139">
        <v>2376</v>
      </c>
      <c r="J25" s="140">
        <v>31.180167973305856</v>
      </c>
      <c r="K25" s="141"/>
      <c r="L25" s="147">
        <v>2.4810271132072903</v>
      </c>
      <c r="M25" s="148">
        <v>2.4694666223790045</v>
      </c>
      <c r="N25" s="149" t="s">
        <v>10</v>
      </c>
      <c r="O25" s="150">
        <v>1.33119365679462E-2</v>
      </c>
    </row>
    <row r="26" spans="1:17" ht="12" customHeight="1" x14ac:dyDescent="0.2">
      <c r="A26" s="169"/>
      <c r="B26" s="133"/>
      <c r="C26" s="134"/>
      <c r="D26" s="134"/>
      <c r="E26" s="135">
        <v>4</v>
      </c>
      <c r="F26" s="136" t="s">
        <v>114</v>
      </c>
      <c r="G26" s="137">
        <v>200</v>
      </c>
      <c r="H26" s="138">
        <v>12.821329015487764</v>
      </c>
      <c r="I26" s="139">
        <v>1109</v>
      </c>
      <c r="J26" s="140">
        <v>13.786756225780591</v>
      </c>
      <c r="K26" s="141"/>
      <c r="L26" s="151"/>
      <c r="M26" s="152" t="s">
        <v>229</v>
      </c>
      <c r="N26" s="153"/>
      <c r="O26" s="154"/>
      <c r="Q26" s="155">
        <v>3</v>
      </c>
    </row>
    <row r="27" spans="1:17" ht="12" customHeight="1" x14ac:dyDescent="0.2">
      <c r="A27" s="169"/>
      <c r="B27" s="170"/>
      <c r="C27" s="171"/>
      <c r="D27" s="171"/>
      <c r="E27" s="172"/>
      <c r="F27" s="173" t="s">
        <v>51</v>
      </c>
      <c r="G27" s="174">
        <v>1584</v>
      </c>
      <c r="H27" s="175">
        <v>100</v>
      </c>
      <c r="I27" s="176">
        <v>7604</v>
      </c>
      <c r="J27" s="177">
        <v>100</v>
      </c>
      <c r="K27" s="141"/>
      <c r="L27" s="163"/>
      <c r="M27" s="178"/>
      <c r="N27" s="178"/>
      <c r="O27" s="178"/>
    </row>
    <row r="28" spans="1:17" ht="12" customHeight="1" x14ac:dyDescent="0.2">
      <c r="A28" s="132" t="s">
        <v>4</v>
      </c>
      <c r="B28" s="165" t="s">
        <v>118</v>
      </c>
      <c r="C28" s="166" t="s">
        <v>55</v>
      </c>
      <c r="D28" s="166"/>
      <c r="E28" s="135">
        <v>1</v>
      </c>
      <c r="F28" s="136" t="s">
        <v>111</v>
      </c>
      <c r="G28" s="137">
        <v>6</v>
      </c>
      <c r="H28" s="138">
        <v>0.3156628933263812</v>
      </c>
      <c r="I28" s="139">
        <v>47</v>
      </c>
      <c r="J28" s="140">
        <v>0.61095440961860592</v>
      </c>
      <c r="K28" s="141"/>
      <c r="L28" s="167"/>
      <c r="M28" s="168"/>
      <c r="N28" s="168"/>
      <c r="O28" s="168"/>
    </row>
    <row r="29" spans="1:17" ht="12" customHeight="1" x14ac:dyDescent="0.2">
      <c r="A29" s="169"/>
      <c r="B29" s="133"/>
      <c r="C29" s="134"/>
      <c r="D29" s="134"/>
      <c r="E29" s="135">
        <v>2</v>
      </c>
      <c r="F29" s="136" t="s">
        <v>112</v>
      </c>
      <c r="G29" s="137">
        <v>243</v>
      </c>
      <c r="H29" s="138">
        <v>15.840042176667785</v>
      </c>
      <c r="I29" s="139">
        <v>1250</v>
      </c>
      <c r="J29" s="140">
        <v>16.559398303007054</v>
      </c>
      <c r="K29" s="141"/>
      <c r="L29" s="145"/>
      <c r="M29" s="179"/>
      <c r="N29" s="179"/>
      <c r="O29" s="179"/>
    </row>
    <row r="30" spans="1:17" ht="12" customHeight="1" x14ac:dyDescent="0.2">
      <c r="A30" s="169"/>
      <c r="B30" s="133"/>
      <c r="C30" s="134"/>
      <c r="D30" s="134"/>
      <c r="E30" s="135">
        <v>3</v>
      </c>
      <c r="F30" s="136" t="s">
        <v>113</v>
      </c>
      <c r="G30" s="137">
        <v>823</v>
      </c>
      <c r="H30" s="138">
        <v>51.538919943562036</v>
      </c>
      <c r="I30" s="139">
        <v>3782</v>
      </c>
      <c r="J30" s="140">
        <v>49.348454180441692</v>
      </c>
      <c r="K30" s="141"/>
      <c r="L30" s="147">
        <v>3.1583400702312208</v>
      </c>
      <c r="M30" s="148">
        <v>3.1569988598469263</v>
      </c>
      <c r="N30" s="149" t="s">
        <v>10</v>
      </c>
      <c r="O30" s="150">
        <v>1.9027563744313E-3</v>
      </c>
    </row>
    <row r="31" spans="1:17" ht="12" customHeight="1" x14ac:dyDescent="0.2">
      <c r="A31" s="169"/>
      <c r="B31" s="133"/>
      <c r="C31" s="134"/>
      <c r="D31" s="134"/>
      <c r="E31" s="135">
        <v>4</v>
      </c>
      <c r="F31" s="136" t="s">
        <v>114</v>
      </c>
      <c r="G31" s="137">
        <v>507</v>
      </c>
      <c r="H31" s="138">
        <v>32.305374986442615</v>
      </c>
      <c r="I31" s="139">
        <v>2528</v>
      </c>
      <c r="J31" s="140">
        <v>33.481193106928266</v>
      </c>
      <c r="K31" s="141"/>
      <c r="L31" s="151"/>
      <c r="M31" s="152" t="s">
        <v>229</v>
      </c>
      <c r="N31" s="153"/>
      <c r="O31" s="154"/>
      <c r="Q31" s="155">
        <v>3</v>
      </c>
    </row>
    <row r="32" spans="1:17" ht="12" customHeight="1" x14ac:dyDescent="0.2">
      <c r="A32" s="169"/>
      <c r="B32" s="170"/>
      <c r="C32" s="171"/>
      <c r="D32" s="171"/>
      <c r="E32" s="172"/>
      <c r="F32" s="173" t="s">
        <v>51</v>
      </c>
      <c r="G32" s="174">
        <v>1579</v>
      </c>
      <c r="H32" s="175">
        <v>100</v>
      </c>
      <c r="I32" s="176">
        <v>7607</v>
      </c>
      <c r="J32" s="177">
        <v>100</v>
      </c>
      <c r="K32" s="141"/>
      <c r="L32" s="163"/>
      <c r="M32" s="178"/>
      <c r="N32" s="178"/>
      <c r="O32" s="178"/>
    </row>
    <row r="33" spans="1:17" ht="12" customHeight="1" x14ac:dyDescent="0.2">
      <c r="A33" s="132" t="s">
        <v>5</v>
      </c>
      <c r="B33" s="165" t="s">
        <v>119</v>
      </c>
      <c r="C33" s="166" t="s">
        <v>56</v>
      </c>
      <c r="D33" s="166"/>
      <c r="E33" s="135">
        <v>1</v>
      </c>
      <c r="F33" s="136" t="s">
        <v>111</v>
      </c>
      <c r="G33" s="137">
        <v>29</v>
      </c>
      <c r="H33" s="138">
        <v>1.7857083466736219</v>
      </c>
      <c r="I33" s="139">
        <v>308</v>
      </c>
      <c r="J33" s="140">
        <v>4.3273470082445566</v>
      </c>
      <c r="K33" s="141"/>
      <c r="L33" s="167"/>
      <c r="M33" s="168"/>
      <c r="N33" s="168"/>
      <c r="O33" s="168"/>
    </row>
    <row r="34" spans="1:17" ht="12" customHeight="1" x14ac:dyDescent="0.2">
      <c r="A34" s="169"/>
      <c r="B34" s="133"/>
      <c r="C34" s="134"/>
      <c r="D34" s="134"/>
      <c r="E34" s="135">
        <v>2</v>
      </c>
      <c r="F34" s="136" t="s">
        <v>112</v>
      </c>
      <c r="G34" s="137">
        <v>480</v>
      </c>
      <c r="H34" s="138">
        <v>29.506822174512319</v>
      </c>
      <c r="I34" s="139">
        <v>2438</v>
      </c>
      <c r="J34" s="140">
        <v>31.277122108940205</v>
      </c>
      <c r="K34" s="141"/>
      <c r="L34" s="145"/>
      <c r="M34" s="179"/>
      <c r="N34" s="179"/>
      <c r="O34" s="179"/>
    </row>
    <row r="35" spans="1:17" ht="12" customHeight="1" x14ac:dyDescent="0.2">
      <c r="A35" s="169"/>
      <c r="B35" s="133"/>
      <c r="C35" s="134"/>
      <c r="D35" s="134"/>
      <c r="E35" s="135">
        <v>3</v>
      </c>
      <c r="F35" s="136" t="s">
        <v>113</v>
      </c>
      <c r="G35" s="137">
        <v>711</v>
      </c>
      <c r="H35" s="138">
        <v>44.805497481394326</v>
      </c>
      <c r="I35" s="139">
        <v>3107</v>
      </c>
      <c r="J35" s="140">
        <v>40.55446737662637</v>
      </c>
      <c r="K35" s="141"/>
      <c r="L35" s="147">
        <v>2.9082373312955876</v>
      </c>
      <c r="M35" s="148">
        <v>2.8390924738076362</v>
      </c>
      <c r="N35" s="149" t="s">
        <v>222</v>
      </c>
      <c r="O35" s="150">
        <v>8.3399623856928881E-2</v>
      </c>
    </row>
    <row r="36" spans="1:17" ht="12" customHeight="1" x14ac:dyDescent="0.2">
      <c r="A36" s="169"/>
      <c r="B36" s="133"/>
      <c r="C36" s="134"/>
      <c r="D36" s="134"/>
      <c r="E36" s="135">
        <v>4</v>
      </c>
      <c r="F36" s="136" t="s">
        <v>114</v>
      </c>
      <c r="G36" s="137">
        <v>364</v>
      </c>
      <c r="H36" s="138">
        <v>23.901971997418414</v>
      </c>
      <c r="I36" s="139">
        <v>1756</v>
      </c>
      <c r="J36" s="140">
        <v>23.841063506183822</v>
      </c>
      <c r="K36" s="141"/>
      <c r="L36" s="151"/>
      <c r="M36" s="152" t="s">
        <v>24</v>
      </c>
      <c r="N36" s="153"/>
      <c r="O36" s="154"/>
      <c r="Q36" s="155">
        <v>4</v>
      </c>
    </row>
    <row r="37" spans="1:17" ht="12" customHeight="1" x14ac:dyDescent="0.2">
      <c r="A37" s="180"/>
      <c r="B37" s="170"/>
      <c r="C37" s="171"/>
      <c r="D37" s="171"/>
      <c r="E37" s="172"/>
      <c r="F37" s="173" t="s">
        <v>51</v>
      </c>
      <c r="G37" s="174">
        <v>1584</v>
      </c>
      <c r="H37" s="175">
        <v>100</v>
      </c>
      <c r="I37" s="176">
        <v>7609</v>
      </c>
      <c r="J37" s="177">
        <v>100</v>
      </c>
      <c r="K37" s="141"/>
      <c r="L37" s="163"/>
      <c r="M37" s="178"/>
      <c r="N37" s="178"/>
      <c r="O37" s="178"/>
    </row>
    <row r="38" spans="1:17" s="130" customFormat="1" ht="15" customHeight="1" x14ac:dyDescent="0.25">
      <c r="A38" s="128" t="s">
        <v>120</v>
      </c>
      <c r="B38" s="129"/>
      <c r="C38" s="129"/>
      <c r="D38" s="129"/>
      <c r="E38" s="129"/>
      <c r="F38" s="129"/>
      <c r="G38" s="129"/>
      <c r="H38" s="129"/>
      <c r="I38" s="129"/>
      <c r="J38" s="129"/>
      <c r="K38" s="129"/>
      <c r="L38" s="129"/>
      <c r="M38" s="129"/>
      <c r="N38" s="129"/>
      <c r="O38" s="129"/>
      <c r="Q38" s="131"/>
    </row>
    <row r="39" spans="1:17" ht="12" customHeight="1" x14ac:dyDescent="0.2">
      <c r="A39" s="132" t="s">
        <v>0</v>
      </c>
      <c r="B39" s="133" t="s">
        <v>121</v>
      </c>
      <c r="C39" s="134" t="s">
        <v>57</v>
      </c>
      <c r="D39" s="134"/>
      <c r="E39" s="135">
        <v>1</v>
      </c>
      <c r="F39" s="181" t="s">
        <v>122</v>
      </c>
      <c r="G39" s="137">
        <v>55</v>
      </c>
      <c r="H39" s="138">
        <v>3.6838511528359228</v>
      </c>
      <c r="I39" s="139">
        <v>253</v>
      </c>
      <c r="J39" s="140">
        <v>3.7076844824846682</v>
      </c>
      <c r="K39" s="141"/>
      <c r="L39" s="142"/>
      <c r="M39" s="143"/>
      <c r="N39" s="143"/>
      <c r="O39" s="143"/>
    </row>
    <row r="40" spans="1:17" ht="12" customHeight="1" x14ac:dyDescent="0.2">
      <c r="A40" s="132"/>
      <c r="B40" s="133"/>
      <c r="C40" s="134"/>
      <c r="D40" s="134"/>
      <c r="E40" s="135">
        <v>2</v>
      </c>
      <c r="F40" s="181">
        <v>2</v>
      </c>
      <c r="G40" s="137">
        <v>228</v>
      </c>
      <c r="H40" s="138">
        <v>14.11208006122941</v>
      </c>
      <c r="I40" s="139">
        <v>1057</v>
      </c>
      <c r="J40" s="140">
        <v>13.636241806356471</v>
      </c>
      <c r="K40" s="141"/>
      <c r="L40" s="142"/>
      <c r="M40" s="143"/>
      <c r="N40" s="143"/>
      <c r="O40" s="143"/>
    </row>
    <row r="41" spans="1:17" ht="12" customHeight="1" x14ac:dyDescent="0.2">
      <c r="A41" s="132"/>
      <c r="B41" s="144"/>
      <c r="C41" s="134"/>
      <c r="D41" s="134"/>
      <c r="E41" s="135">
        <v>3</v>
      </c>
      <c r="F41" s="181">
        <v>3</v>
      </c>
      <c r="G41" s="137">
        <v>484</v>
      </c>
      <c r="H41" s="138">
        <v>30.280232960110421</v>
      </c>
      <c r="I41" s="139">
        <v>2298</v>
      </c>
      <c r="J41" s="140">
        <v>29.368213994003355</v>
      </c>
      <c r="K41" s="141"/>
      <c r="L41" s="145"/>
      <c r="M41" s="146"/>
      <c r="N41" s="146"/>
      <c r="O41" s="146"/>
    </row>
    <row r="42" spans="1:17" ht="12" customHeight="1" x14ac:dyDescent="0.2">
      <c r="A42" s="132"/>
      <c r="B42" s="144"/>
      <c r="C42" s="134"/>
      <c r="D42" s="134"/>
      <c r="E42" s="135">
        <v>4</v>
      </c>
      <c r="F42" s="181">
        <v>4</v>
      </c>
      <c r="G42" s="137">
        <v>616</v>
      </c>
      <c r="H42" s="138">
        <v>39.305273822939697</v>
      </c>
      <c r="I42" s="139">
        <v>2725</v>
      </c>
      <c r="J42" s="140">
        <v>36.340070566382735</v>
      </c>
      <c r="K42" s="141"/>
      <c r="L42" s="147">
        <v>3.4561568890091912</v>
      </c>
      <c r="M42" s="148">
        <v>3.5304174278209435</v>
      </c>
      <c r="N42" s="149" t="s">
        <v>223</v>
      </c>
      <c r="O42" s="150">
        <v>-6.7142318679384569E-2</v>
      </c>
    </row>
    <row r="43" spans="1:17" ht="12" customHeight="1" x14ac:dyDescent="0.2">
      <c r="A43" s="132"/>
      <c r="B43" s="144"/>
      <c r="C43" s="134"/>
      <c r="D43" s="134"/>
      <c r="E43" s="135">
        <v>5</v>
      </c>
      <c r="F43" s="181">
        <v>5</v>
      </c>
      <c r="G43" s="137">
        <v>161</v>
      </c>
      <c r="H43" s="138">
        <v>10.065488563772451</v>
      </c>
      <c r="I43" s="139">
        <v>991</v>
      </c>
      <c r="J43" s="140">
        <v>13.090084465268653</v>
      </c>
      <c r="K43" s="141"/>
      <c r="L43" s="151"/>
      <c r="M43" s="152" t="s">
        <v>26</v>
      </c>
      <c r="N43" s="153"/>
      <c r="O43" s="154"/>
      <c r="Q43" s="155">
        <v>2</v>
      </c>
    </row>
    <row r="44" spans="1:17" ht="12" customHeight="1" x14ac:dyDescent="0.2">
      <c r="A44" s="132"/>
      <c r="B44" s="144"/>
      <c r="C44" s="134"/>
      <c r="D44" s="134"/>
      <c r="E44" s="135">
        <v>6</v>
      </c>
      <c r="F44" s="181" t="s">
        <v>123</v>
      </c>
      <c r="G44" s="137">
        <v>38</v>
      </c>
      <c r="H44" s="138">
        <v>2.5530734391110097</v>
      </c>
      <c r="I44" s="139">
        <v>293</v>
      </c>
      <c r="J44" s="140">
        <v>3.8577046854995847</v>
      </c>
      <c r="K44" s="141"/>
      <c r="L44" s="151"/>
      <c r="M44" s="152"/>
      <c r="N44" s="153"/>
      <c r="O44" s="154"/>
      <c r="Q44" s="155"/>
    </row>
    <row r="45" spans="1:17" ht="12" customHeight="1" x14ac:dyDescent="0.2">
      <c r="A45" s="132"/>
      <c r="B45" s="156"/>
      <c r="C45" s="134"/>
      <c r="D45" s="134"/>
      <c r="E45" s="157"/>
      <c r="F45" s="182" t="s">
        <v>51</v>
      </c>
      <c r="G45" s="159">
        <v>1582</v>
      </c>
      <c r="H45" s="160">
        <v>100</v>
      </c>
      <c r="I45" s="161">
        <v>7617</v>
      </c>
      <c r="J45" s="162">
        <v>100</v>
      </c>
      <c r="K45" s="141"/>
      <c r="L45" s="163"/>
      <c r="M45" s="164"/>
      <c r="N45" s="164"/>
      <c r="O45" s="164"/>
    </row>
    <row r="46" spans="1:17" ht="12" customHeight="1" x14ac:dyDescent="0.2">
      <c r="A46" s="132" t="s">
        <v>1</v>
      </c>
      <c r="B46" s="165" t="s">
        <v>124</v>
      </c>
      <c r="C46" s="166" t="s">
        <v>58</v>
      </c>
      <c r="D46" s="166"/>
      <c r="E46" s="135">
        <v>1</v>
      </c>
      <c r="F46" s="181" t="s">
        <v>122</v>
      </c>
      <c r="G46" s="137">
        <v>76</v>
      </c>
      <c r="H46" s="138">
        <v>4.7793190359600457</v>
      </c>
      <c r="I46" s="139">
        <v>382</v>
      </c>
      <c r="J46" s="140">
        <v>5.1449483536112908</v>
      </c>
      <c r="K46" s="141"/>
      <c r="L46" s="167"/>
      <c r="M46" s="168"/>
      <c r="N46" s="168"/>
      <c r="O46" s="168"/>
    </row>
    <row r="47" spans="1:17" ht="12" customHeight="1" x14ac:dyDescent="0.2">
      <c r="A47" s="132"/>
      <c r="B47" s="133"/>
      <c r="C47" s="134"/>
      <c r="D47" s="134"/>
      <c r="E47" s="135">
        <v>2</v>
      </c>
      <c r="F47" s="181">
        <v>2</v>
      </c>
      <c r="G47" s="137">
        <v>222</v>
      </c>
      <c r="H47" s="138">
        <v>13.788090140290088</v>
      </c>
      <c r="I47" s="139">
        <v>1038</v>
      </c>
      <c r="J47" s="140">
        <v>13.882270773389926</v>
      </c>
      <c r="K47" s="141"/>
      <c r="L47" s="167"/>
      <c r="M47" s="168"/>
      <c r="N47" s="168"/>
      <c r="O47" s="168"/>
    </row>
    <row r="48" spans="1:17" ht="12" customHeight="1" x14ac:dyDescent="0.2">
      <c r="A48" s="132"/>
      <c r="B48" s="133"/>
      <c r="C48" s="134"/>
      <c r="D48" s="134"/>
      <c r="E48" s="135">
        <v>3</v>
      </c>
      <c r="F48" s="181">
        <v>3</v>
      </c>
      <c r="G48" s="137">
        <v>392</v>
      </c>
      <c r="H48" s="138">
        <v>25.179332110034299</v>
      </c>
      <c r="I48" s="139">
        <v>1830</v>
      </c>
      <c r="J48" s="140">
        <v>23.065565907012118</v>
      </c>
      <c r="K48" s="141"/>
      <c r="L48" s="145"/>
      <c r="M48" s="146"/>
      <c r="N48" s="146"/>
      <c r="O48" s="146"/>
    </row>
    <row r="49" spans="1:17" ht="12" customHeight="1" x14ac:dyDescent="0.2">
      <c r="A49" s="169"/>
      <c r="B49" s="133"/>
      <c r="C49" s="134"/>
      <c r="D49" s="134"/>
      <c r="E49" s="135">
        <v>4</v>
      </c>
      <c r="F49" s="181">
        <v>4</v>
      </c>
      <c r="G49" s="137">
        <v>497</v>
      </c>
      <c r="H49" s="138">
        <v>31.029212936289703</v>
      </c>
      <c r="I49" s="139">
        <v>2125</v>
      </c>
      <c r="J49" s="140">
        <v>27.759956616442178</v>
      </c>
      <c r="K49" s="141"/>
      <c r="L49" s="147">
        <v>3.654368468184432</v>
      </c>
      <c r="M49" s="148">
        <v>3.7504349578917209</v>
      </c>
      <c r="N49" s="149" t="s">
        <v>223</v>
      </c>
      <c r="O49" s="150">
        <v>-7.1659116291386951E-2</v>
      </c>
    </row>
    <row r="50" spans="1:17" ht="12" customHeight="1" x14ac:dyDescent="0.2">
      <c r="A50" s="169"/>
      <c r="B50" s="133"/>
      <c r="C50" s="134"/>
      <c r="D50" s="134"/>
      <c r="E50" s="135">
        <v>5</v>
      </c>
      <c r="F50" s="181">
        <v>5</v>
      </c>
      <c r="G50" s="137">
        <v>284</v>
      </c>
      <c r="H50" s="138">
        <v>17.9177752379148</v>
      </c>
      <c r="I50" s="139">
        <v>1443</v>
      </c>
      <c r="J50" s="140">
        <v>18.986068395275517</v>
      </c>
      <c r="K50" s="141"/>
      <c r="L50" s="151"/>
      <c r="M50" s="152" t="s">
        <v>26</v>
      </c>
      <c r="N50" s="153"/>
      <c r="O50" s="154"/>
      <c r="Q50" s="155">
        <v>2</v>
      </c>
    </row>
    <row r="51" spans="1:17" ht="12" customHeight="1" x14ac:dyDescent="0.2">
      <c r="A51" s="169"/>
      <c r="B51" s="133"/>
      <c r="C51" s="134"/>
      <c r="D51" s="134"/>
      <c r="E51" s="135">
        <v>6</v>
      </c>
      <c r="F51" s="181" t="s">
        <v>123</v>
      </c>
      <c r="G51" s="137">
        <v>112</v>
      </c>
      <c r="H51" s="138">
        <v>7.3062705395101375</v>
      </c>
      <c r="I51" s="139">
        <v>792</v>
      </c>
      <c r="J51" s="140">
        <v>11.161189954264348</v>
      </c>
      <c r="K51" s="141"/>
      <c r="L51" s="151"/>
      <c r="M51" s="152"/>
      <c r="N51" s="153"/>
      <c r="O51" s="154"/>
      <c r="Q51" s="155"/>
    </row>
    <row r="52" spans="1:17" ht="12" customHeight="1" x14ac:dyDescent="0.2">
      <c r="A52" s="180"/>
      <c r="B52" s="170"/>
      <c r="C52" s="171"/>
      <c r="D52" s="171"/>
      <c r="E52" s="172"/>
      <c r="F52" s="183" t="s">
        <v>51</v>
      </c>
      <c r="G52" s="174">
        <v>1583</v>
      </c>
      <c r="H52" s="175">
        <v>100</v>
      </c>
      <c r="I52" s="176">
        <v>7610</v>
      </c>
      <c r="J52" s="177">
        <v>100</v>
      </c>
      <c r="K52" s="141"/>
      <c r="L52" s="163"/>
      <c r="M52" s="178"/>
      <c r="N52" s="178"/>
      <c r="O52" s="178"/>
    </row>
    <row r="53" spans="1:17" ht="12" customHeight="1" x14ac:dyDescent="0.2">
      <c r="A53" s="132" t="s">
        <v>2</v>
      </c>
      <c r="B53" s="165" t="s">
        <v>125</v>
      </c>
      <c r="C53" s="166" t="s">
        <v>59</v>
      </c>
      <c r="D53" s="166"/>
      <c r="E53" s="135">
        <v>1</v>
      </c>
      <c r="F53" s="181" t="s">
        <v>122</v>
      </c>
      <c r="G53" s="137">
        <v>190</v>
      </c>
      <c r="H53" s="138">
        <v>12.276461298825952</v>
      </c>
      <c r="I53" s="139">
        <v>1007</v>
      </c>
      <c r="J53" s="140">
        <v>13.623571491879746</v>
      </c>
      <c r="K53" s="141"/>
      <c r="L53" s="167"/>
      <c r="M53" s="168"/>
      <c r="N53" s="168"/>
      <c r="O53" s="168"/>
    </row>
    <row r="54" spans="1:17" ht="12" customHeight="1" x14ac:dyDescent="0.2">
      <c r="A54" s="132"/>
      <c r="B54" s="133"/>
      <c r="C54" s="134"/>
      <c r="D54" s="134"/>
      <c r="E54" s="135">
        <v>2</v>
      </c>
      <c r="F54" s="181">
        <v>2</v>
      </c>
      <c r="G54" s="137">
        <v>435</v>
      </c>
      <c r="H54" s="138">
        <v>27.253487977570344</v>
      </c>
      <c r="I54" s="139">
        <v>2045</v>
      </c>
      <c r="J54" s="140">
        <v>26.662366953247613</v>
      </c>
      <c r="K54" s="141"/>
      <c r="L54" s="167"/>
      <c r="M54" s="168"/>
      <c r="N54" s="168"/>
      <c r="O54" s="168"/>
    </row>
    <row r="55" spans="1:17" ht="12" customHeight="1" x14ac:dyDescent="0.2">
      <c r="A55" s="169"/>
      <c r="B55" s="133"/>
      <c r="C55" s="134"/>
      <c r="D55" s="134"/>
      <c r="E55" s="135">
        <v>3</v>
      </c>
      <c r="F55" s="181">
        <v>3</v>
      </c>
      <c r="G55" s="137">
        <v>451</v>
      </c>
      <c r="H55" s="138">
        <v>28.287252922452289</v>
      </c>
      <c r="I55" s="139">
        <v>2232</v>
      </c>
      <c r="J55" s="140">
        <v>28.863803253127031</v>
      </c>
      <c r="K55" s="141"/>
      <c r="L55" s="145"/>
      <c r="M55" s="179"/>
      <c r="N55" s="179"/>
      <c r="O55" s="179"/>
    </row>
    <row r="56" spans="1:17" ht="12" customHeight="1" x14ac:dyDescent="0.2">
      <c r="A56" s="169"/>
      <c r="B56" s="133"/>
      <c r="C56" s="134"/>
      <c r="D56" s="134"/>
      <c r="E56" s="135">
        <v>4</v>
      </c>
      <c r="F56" s="181">
        <v>4</v>
      </c>
      <c r="G56" s="137">
        <v>333</v>
      </c>
      <c r="H56" s="138">
        <v>21.217483996953408</v>
      </c>
      <c r="I56" s="139">
        <v>1472</v>
      </c>
      <c r="J56" s="140">
        <v>19.663257171017538</v>
      </c>
      <c r="K56" s="141"/>
      <c r="L56" s="147">
        <v>2.9378579021860367</v>
      </c>
      <c r="M56" s="148">
        <v>2.9192002571309081</v>
      </c>
      <c r="N56" s="149" t="s">
        <v>10</v>
      </c>
      <c r="O56" s="150">
        <v>1.462559854617828E-2</v>
      </c>
    </row>
    <row r="57" spans="1:17" ht="12" customHeight="1" x14ac:dyDescent="0.2">
      <c r="A57" s="169"/>
      <c r="B57" s="133"/>
      <c r="C57" s="134"/>
      <c r="D57" s="134"/>
      <c r="E57" s="135">
        <v>5</v>
      </c>
      <c r="F57" s="181">
        <v>5</v>
      </c>
      <c r="G57" s="137">
        <v>132</v>
      </c>
      <c r="H57" s="138">
        <v>8.5212246157187312</v>
      </c>
      <c r="I57" s="139">
        <v>572</v>
      </c>
      <c r="J57" s="140">
        <v>7.3947249130925483</v>
      </c>
      <c r="K57" s="141"/>
      <c r="L57" s="151"/>
      <c r="M57" s="152" t="s">
        <v>229</v>
      </c>
      <c r="N57" s="153"/>
      <c r="O57" s="154"/>
      <c r="Q57" s="155">
        <v>3</v>
      </c>
    </row>
    <row r="58" spans="1:17" ht="12" customHeight="1" x14ac:dyDescent="0.2">
      <c r="A58" s="169"/>
      <c r="B58" s="133"/>
      <c r="C58" s="134"/>
      <c r="D58" s="134"/>
      <c r="E58" s="135">
        <v>6</v>
      </c>
      <c r="F58" s="181" t="s">
        <v>123</v>
      </c>
      <c r="G58" s="137">
        <v>41</v>
      </c>
      <c r="H58" s="138">
        <v>2.4440891884782614</v>
      </c>
      <c r="I58" s="139">
        <v>281</v>
      </c>
      <c r="J58" s="140">
        <v>3.7922762176307474</v>
      </c>
      <c r="K58" s="141"/>
      <c r="L58" s="151"/>
      <c r="M58" s="152"/>
      <c r="N58" s="153"/>
      <c r="O58" s="154"/>
      <c r="Q58" s="155"/>
    </row>
    <row r="59" spans="1:17" ht="12" customHeight="1" x14ac:dyDescent="0.2">
      <c r="A59" s="169"/>
      <c r="B59" s="170"/>
      <c r="C59" s="171"/>
      <c r="D59" s="171"/>
      <c r="E59" s="172"/>
      <c r="F59" s="183" t="s">
        <v>51</v>
      </c>
      <c r="G59" s="174">
        <v>1582</v>
      </c>
      <c r="H59" s="175">
        <v>100</v>
      </c>
      <c r="I59" s="176">
        <v>7609</v>
      </c>
      <c r="J59" s="177">
        <v>100</v>
      </c>
      <c r="K59" s="141"/>
      <c r="L59" s="163"/>
      <c r="M59" s="178"/>
      <c r="N59" s="178"/>
      <c r="O59" s="178"/>
    </row>
    <row r="60" spans="1:17" ht="12" customHeight="1" x14ac:dyDescent="0.2">
      <c r="A60" s="132" t="s">
        <v>3</v>
      </c>
      <c r="B60" s="165" t="s">
        <v>126</v>
      </c>
      <c r="C60" s="166" t="s">
        <v>60</v>
      </c>
      <c r="D60" s="166"/>
      <c r="E60" s="135">
        <v>1</v>
      </c>
      <c r="F60" s="181" t="s">
        <v>122</v>
      </c>
      <c r="G60" s="137">
        <v>231</v>
      </c>
      <c r="H60" s="138">
        <v>15.216765153903989</v>
      </c>
      <c r="I60" s="139">
        <v>1272</v>
      </c>
      <c r="J60" s="140">
        <v>16.988503939301726</v>
      </c>
      <c r="K60" s="141"/>
      <c r="L60" s="167"/>
      <c r="M60" s="168"/>
      <c r="N60" s="168"/>
      <c r="O60" s="168"/>
    </row>
    <row r="61" spans="1:17" ht="12" customHeight="1" x14ac:dyDescent="0.2">
      <c r="A61" s="132"/>
      <c r="B61" s="133"/>
      <c r="C61" s="134"/>
      <c r="D61" s="134"/>
      <c r="E61" s="135">
        <v>2</v>
      </c>
      <c r="F61" s="181">
        <v>2</v>
      </c>
      <c r="G61" s="137">
        <v>420</v>
      </c>
      <c r="H61" s="138">
        <v>26.36324136290235</v>
      </c>
      <c r="I61" s="139">
        <v>2050</v>
      </c>
      <c r="J61" s="140">
        <v>26.961720217099248</v>
      </c>
      <c r="K61" s="141"/>
      <c r="L61" s="167"/>
      <c r="M61" s="168"/>
      <c r="N61" s="168"/>
      <c r="O61" s="168"/>
    </row>
    <row r="62" spans="1:17" ht="12" customHeight="1" x14ac:dyDescent="0.2">
      <c r="A62" s="169"/>
      <c r="B62" s="133"/>
      <c r="C62" s="134"/>
      <c r="D62" s="134"/>
      <c r="E62" s="135">
        <v>3</v>
      </c>
      <c r="F62" s="181">
        <v>3</v>
      </c>
      <c r="G62" s="137">
        <v>432</v>
      </c>
      <c r="H62" s="138">
        <v>27.247107349320764</v>
      </c>
      <c r="I62" s="139">
        <v>2044</v>
      </c>
      <c r="J62" s="140">
        <v>26.318073187081726</v>
      </c>
      <c r="K62" s="141"/>
      <c r="L62" s="145"/>
      <c r="M62" s="179"/>
      <c r="N62" s="179"/>
      <c r="O62" s="179"/>
    </row>
    <row r="63" spans="1:17" ht="12" customHeight="1" x14ac:dyDescent="0.2">
      <c r="A63" s="169"/>
      <c r="B63" s="133"/>
      <c r="C63" s="134"/>
      <c r="D63" s="134"/>
      <c r="E63" s="135">
        <v>4</v>
      </c>
      <c r="F63" s="181">
        <v>4</v>
      </c>
      <c r="G63" s="137">
        <v>301</v>
      </c>
      <c r="H63" s="138">
        <v>18.816758252422009</v>
      </c>
      <c r="I63" s="139">
        <v>1325</v>
      </c>
      <c r="J63" s="140">
        <v>17.718536576851537</v>
      </c>
      <c r="K63" s="141"/>
      <c r="L63" s="147">
        <v>2.8917620217663078</v>
      </c>
      <c r="M63" s="148">
        <v>2.8463640687197587</v>
      </c>
      <c r="N63" s="149" t="s">
        <v>10</v>
      </c>
      <c r="O63" s="150">
        <v>3.4190832773647102E-2</v>
      </c>
    </row>
    <row r="64" spans="1:17" ht="12" customHeight="1" x14ac:dyDescent="0.2">
      <c r="A64" s="169"/>
      <c r="B64" s="133"/>
      <c r="C64" s="134"/>
      <c r="D64" s="134"/>
      <c r="E64" s="135">
        <v>5</v>
      </c>
      <c r="F64" s="181">
        <v>5</v>
      </c>
      <c r="G64" s="137">
        <v>158</v>
      </c>
      <c r="H64" s="138">
        <v>9.912168049431072</v>
      </c>
      <c r="I64" s="139">
        <v>632</v>
      </c>
      <c r="J64" s="140">
        <v>8.1828998481572626</v>
      </c>
      <c r="K64" s="141"/>
      <c r="L64" s="151"/>
      <c r="M64" s="152" t="s">
        <v>229</v>
      </c>
      <c r="N64" s="153"/>
      <c r="O64" s="154"/>
      <c r="Q64" s="155">
        <v>3</v>
      </c>
    </row>
    <row r="65" spans="1:17" ht="12" customHeight="1" x14ac:dyDescent="0.2">
      <c r="A65" s="169"/>
      <c r="B65" s="133"/>
      <c r="C65" s="134"/>
      <c r="D65" s="134"/>
      <c r="E65" s="135">
        <v>6</v>
      </c>
      <c r="F65" s="181" t="s">
        <v>123</v>
      </c>
      <c r="G65" s="137">
        <v>40</v>
      </c>
      <c r="H65" s="138">
        <v>2.4439598320189435</v>
      </c>
      <c r="I65" s="139">
        <v>283</v>
      </c>
      <c r="J65" s="140">
        <v>3.830266231503749</v>
      </c>
      <c r="K65" s="141"/>
      <c r="L65" s="151"/>
      <c r="M65" s="152"/>
      <c r="N65" s="153"/>
      <c r="O65" s="154"/>
      <c r="Q65" s="155"/>
    </row>
    <row r="66" spans="1:17" ht="12" customHeight="1" x14ac:dyDescent="0.2">
      <c r="A66" s="180"/>
      <c r="B66" s="170"/>
      <c r="C66" s="171"/>
      <c r="D66" s="171"/>
      <c r="E66" s="172"/>
      <c r="F66" s="173" t="s">
        <v>51</v>
      </c>
      <c r="G66" s="174">
        <v>1582</v>
      </c>
      <c r="H66" s="175">
        <v>100</v>
      </c>
      <c r="I66" s="176">
        <v>7606</v>
      </c>
      <c r="J66" s="177">
        <v>100</v>
      </c>
      <c r="K66" s="141"/>
      <c r="L66" s="163"/>
      <c r="M66" s="178"/>
      <c r="N66" s="178"/>
      <c r="O66" s="178"/>
    </row>
    <row r="67" spans="1:17" s="130" customFormat="1" ht="15" customHeight="1" x14ac:dyDescent="0.25">
      <c r="A67" s="128" t="s">
        <v>127</v>
      </c>
      <c r="B67" s="129"/>
      <c r="C67" s="129"/>
      <c r="D67" s="129"/>
      <c r="E67" s="129"/>
      <c r="F67" s="129"/>
      <c r="G67" s="129"/>
      <c r="H67" s="129"/>
      <c r="I67" s="129"/>
      <c r="J67" s="129"/>
      <c r="K67" s="129"/>
      <c r="L67" s="129"/>
      <c r="M67" s="129"/>
      <c r="N67" s="129"/>
      <c r="O67" s="129"/>
      <c r="Q67" s="131"/>
    </row>
    <row r="68" spans="1:17" ht="12" customHeight="1" x14ac:dyDescent="0.2">
      <c r="A68" s="132" t="s">
        <v>0</v>
      </c>
      <c r="B68" s="133" t="s">
        <v>128</v>
      </c>
      <c r="C68" s="134" t="s">
        <v>61</v>
      </c>
      <c r="D68" s="134"/>
      <c r="E68" s="135">
        <v>1</v>
      </c>
      <c r="F68" s="136" t="s">
        <v>111</v>
      </c>
      <c r="G68" s="137">
        <v>245</v>
      </c>
      <c r="H68" s="138">
        <v>15.380724827385924</v>
      </c>
      <c r="I68" s="139">
        <v>1254</v>
      </c>
      <c r="J68" s="140">
        <v>16.960857422771983</v>
      </c>
      <c r="K68" s="141"/>
      <c r="L68" s="142"/>
      <c r="M68" s="143"/>
      <c r="N68" s="143"/>
      <c r="O68" s="143"/>
    </row>
    <row r="69" spans="1:17" ht="12" customHeight="1" x14ac:dyDescent="0.2">
      <c r="A69" s="132"/>
      <c r="B69" s="144"/>
      <c r="C69" s="134"/>
      <c r="D69" s="134"/>
      <c r="E69" s="135">
        <v>2</v>
      </c>
      <c r="F69" s="136" t="s">
        <v>112</v>
      </c>
      <c r="G69" s="137">
        <v>904</v>
      </c>
      <c r="H69" s="138">
        <v>57.031051284947409</v>
      </c>
      <c r="I69" s="139">
        <v>4214</v>
      </c>
      <c r="J69" s="140">
        <v>55.323651485499504</v>
      </c>
      <c r="K69" s="141"/>
      <c r="L69" s="145"/>
      <c r="M69" s="146"/>
      <c r="N69" s="146"/>
      <c r="O69" s="146"/>
    </row>
    <row r="70" spans="1:17" ht="12" customHeight="1" x14ac:dyDescent="0.2">
      <c r="A70" s="132"/>
      <c r="B70" s="144"/>
      <c r="C70" s="134"/>
      <c r="D70" s="134"/>
      <c r="E70" s="135">
        <v>3</v>
      </c>
      <c r="F70" s="136" t="s">
        <v>113</v>
      </c>
      <c r="G70" s="137">
        <v>336</v>
      </c>
      <c r="H70" s="138">
        <v>21.530349214822937</v>
      </c>
      <c r="I70" s="139">
        <v>1668</v>
      </c>
      <c r="J70" s="140">
        <v>21.807183141802128</v>
      </c>
      <c r="K70" s="141"/>
      <c r="L70" s="147">
        <v>2.1826537373312265</v>
      </c>
      <c r="M70" s="148">
        <v>2.1666294161887691</v>
      </c>
      <c r="N70" s="149" t="s">
        <v>10</v>
      </c>
      <c r="O70" s="150">
        <v>2.078560005965676E-2</v>
      </c>
    </row>
    <row r="71" spans="1:17" ht="12" customHeight="1" x14ac:dyDescent="0.2">
      <c r="A71" s="132"/>
      <c r="B71" s="144"/>
      <c r="C71" s="134"/>
      <c r="D71" s="134"/>
      <c r="E71" s="135">
        <v>4</v>
      </c>
      <c r="F71" s="136" t="s">
        <v>114</v>
      </c>
      <c r="G71" s="137">
        <v>95</v>
      </c>
      <c r="H71" s="138">
        <v>6.0578746728428037</v>
      </c>
      <c r="I71" s="139">
        <v>468</v>
      </c>
      <c r="J71" s="140">
        <v>5.9083079499219764</v>
      </c>
      <c r="K71" s="141"/>
      <c r="L71" s="151"/>
      <c r="M71" s="152" t="s">
        <v>229</v>
      </c>
      <c r="N71" s="153"/>
      <c r="O71" s="154"/>
      <c r="Q71" s="155">
        <v>3</v>
      </c>
    </row>
    <row r="72" spans="1:17" ht="12" customHeight="1" x14ac:dyDescent="0.2">
      <c r="A72" s="132"/>
      <c r="B72" s="156"/>
      <c r="C72" s="134"/>
      <c r="D72" s="134"/>
      <c r="E72" s="157"/>
      <c r="F72" s="158" t="s">
        <v>51</v>
      </c>
      <c r="G72" s="159">
        <v>1580</v>
      </c>
      <c r="H72" s="160">
        <v>100</v>
      </c>
      <c r="I72" s="161">
        <v>7604</v>
      </c>
      <c r="J72" s="162">
        <v>100</v>
      </c>
      <c r="K72" s="141"/>
      <c r="L72" s="163"/>
      <c r="M72" s="164"/>
      <c r="N72" s="164"/>
      <c r="O72" s="164"/>
    </row>
    <row r="73" spans="1:17" ht="12" customHeight="1" x14ac:dyDescent="0.2">
      <c r="A73" s="132" t="s">
        <v>1</v>
      </c>
      <c r="B73" s="165" t="s">
        <v>129</v>
      </c>
      <c r="C73" s="166" t="s">
        <v>62</v>
      </c>
      <c r="D73" s="166"/>
      <c r="E73" s="135">
        <v>1</v>
      </c>
      <c r="F73" s="136" t="s">
        <v>111</v>
      </c>
      <c r="G73" s="137">
        <v>564</v>
      </c>
      <c r="H73" s="138">
        <v>35.345909153490368</v>
      </c>
      <c r="I73" s="139">
        <v>3380</v>
      </c>
      <c r="J73" s="140">
        <v>45.937524952196497</v>
      </c>
      <c r="K73" s="141"/>
      <c r="L73" s="167"/>
      <c r="M73" s="168"/>
      <c r="N73" s="168"/>
      <c r="O73" s="168"/>
    </row>
    <row r="74" spans="1:17" ht="12" customHeight="1" x14ac:dyDescent="0.2">
      <c r="A74" s="132"/>
      <c r="B74" s="133"/>
      <c r="C74" s="134"/>
      <c r="D74" s="134"/>
      <c r="E74" s="135">
        <v>2</v>
      </c>
      <c r="F74" s="136" t="s">
        <v>112</v>
      </c>
      <c r="G74" s="137">
        <v>712</v>
      </c>
      <c r="H74" s="138">
        <v>45.584513814366254</v>
      </c>
      <c r="I74" s="139">
        <v>2943</v>
      </c>
      <c r="J74" s="140">
        <v>38.273969419901711</v>
      </c>
      <c r="K74" s="141"/>
      <c r="L74" s="145"/>
      <c r="M74" s="146"/>
      <c r="N74" s="146"/>
      <c r="O74" s="146"/>
    </row>
    <row r="75" spans="1:17" ht="12" customHeight="1" x14ac:dyDescent="0.2">
      <c r="A75" s="169"/>
      <c r="B75" s="133"/>
      <c r="C75" s="134"/>
      <c r="D75" s="134"/>
      <c r="E75" s="135">
        <v>3</v>
      </c>
      <c r="F75" s="136" t="s">
        <v>113</v>
      </c>
      <c r="G75" s="137">
        <v>236</v>
      </c>
      <c r="H75" s="138">
        <v>14.579114109353775</v>
      </c>
      <c r="I75" s="139">
        <v>1016</v>
      </c>
      <c r="J75" s="140">
        <v>12.690087000879178</v>
      </c>
      <c r="K75" s="141"/>
      <c r="L75" s="147">
        <v>1.8821413080143936</v>
      </c>
      <c r="M75" s="148">
        <v>1.7294939930271942</v>
      </c>
      <c r="N75" s="149" t="s">
        <v>222</v>
      </c>
      <c r="O75" s="150">
        <v>0.19077989757638475</v>
      </c>
    </row>
    <row r="76" spans="1:17" ht="12" customHeight="1" x14ac:dyDescent="0.2">
      <c r="A76" s="169"/>
      <c r="B76" s="133"/>
      <c r="C76" s="134"/>
      <c r="D76" s="134"/>
      <c r="E76" s="135">
        <v>4</v>
      </c>
      <c r="F76" s="136" t="s">
        <v>114</v>
      </c>
      <c r="G76" s="137">
        <v>71</v>
      </c>
      <c r="H76" s="138">
        <v>4.4904629227884296</v>
      </c>
      <c r="I76" s="139">
        <v>262</v>
      </c>
      <c r="J76" s="140">
        <v>3.0984186270181171</v>
      </c>
      <c r="K76" s="141"/>
      <c r="L76" s="151"/>
      <c r="M76" s="152" t="s">
        <v>24</v>
      </c>
      <c r="N76" s="153"/>
      <c r="O76" s="154"/>
      <c r="Q76" s="155">
        <v>4</v>
      </c>
    </row>
    <row r="77" spans="1:17" ht="12" customHeight="1" x14ac:dyDescent="0.2">
      <c r="A77" s="169"/>
      <c r="B77" s="170"/>
      <c r="C77" s="171"/>
      <c r="D77" s="171"/>
      <c r="E77" s="172"/>
      <c r="F77" s="173" t="s">
        <v>51</v>
      </c>
      <c r="G77" s="174">
        <v>1583</v>
      </c>
      <c r="H77" s="175">
        <v>100</v>
      </c>
      <c r="I77" s="176">
        <v>7601</v>
      </c>
      <c r="J77" s="177">
        <v>100</v>
      </c>
      <c r="K77" s="141"/>
      <c r="L77" s="163"/>
      <c r="M77" s="178"/>
      <c r="N77" s="178"/>
      <c r="O77" s="178"/>
    </row>
    <row r="78" spans="1:17" ht="12" customHeight="1" x14ac:dyDescent="0.2">
      <c r="A78" s="132" t="s">
        <v>2</v>
      </c>
      <c r="B78" s="165" t="s">
        <v>130</v>
      </c>
      <c r="C78" s="166" t="s">
        <v>63</v>
      </c>
      <c r="D78" s="166"/>
      <c r="E78" s="135">
        <v>1</v>
      </c>
      <c r="F78" s="136" t="s">
        <v>111</v>
      </c>
      <c r="G78" s="137">
        <v>553</v>
      </c>
      <c r="H78" s="138">
        <v>35.098094149599696</v>
      </c>
      <c r="I78" s="139">
        <v>2991</v>
      </c>
      <c r="J78" s="140">
        <v>39.415728971390088</v>
      </c>
      <c r="K78" s="141"/>
      <c r="L78" s="167"/>
      <c r="M78" s="168"/>
      <c r="N78" s="168"/>
      <c r="O78" s="168"/>
    </row>
    <row r="79" spans="1:17" ht="12" customHeight="1" x14ac:dyDescent="0.2">
      <c r="A79" s="169"/>
      <c r="B79" s="133"/>
      <c r="C79" s="134"/>
      <c r="D79" s="134"/>
      <c r="E79" s="135">
        <v>2</v>
      </c>
      <c r="F79" s="136" t="s">
        <v>112</v>
      </c>
      <c r="G79" s="137">
        <v>631</v>
      </c>
      <c r="H79" s="138">
        <v>39.806432132531384</v>
      </c>
      <c r="I79" s="139">
        <v>2718</v>
      </c>
      <c r="J79" s="140">
        <v>36.182020834695642</v>
      </c>
      <c r="K79" s="141"/>
      <c r="L79" s="145"/>
      <c r="M79" s="179"/>
      <c r="N79" s="179"/>
      <c r="O79" s="179"/>
    </row>
    <row r="80" spans="1:17" ht="12" customHeight="1" x14ac:dyDescent="0.2">
      <c r="A80" s="169"/>
      <c r="B80" s="133"/>
      <c r="C80" s="134"/>
      <c r="D80" s="134"/>
      <c r="E80" s="135">
        <v>3</v>
      </c>
      <c r="F80" s="136" t="s">
        <v>113</v>
      </c>
      <c r="G80" s="137">
        <v>265</v>
      </c>
      <c r="H80" s="138">
        <v>16.702232321049149</v>
      </c>
      <c r="I80" s="139">
        <v>1252</v>
      </c>
      <c r="J80" s="140">
        <v>16.245823862681188</v>
      </c>
      <c r="K80" s="141"/>
      <c r="L80" s="147">
        <v>1.9839062096508617</v>
      </c>
      <c r="M80" s="148">
        <v>1.9314294755374943</v>
      </c>
      <c r="N80" s="149" t="s">
        <v>224</v>
      </c>
      <c r="O80" s="150">
        <v>5.6081278082435598E-2</v>
      </c>
    </row>
    <row r="81" spans="1:17" ht="12" customHeight="1" x14ac:dyDescent="0.2">
      <c r="A81" s="169"/>
      <c r="B81" s="133"/>
      <c r="C81" s="134"/>
      <c r="D81" s="134"/>
      <c r="E81" s="135">
        <v>4</v>
      </c>
      <c r="F81" s="136" t="s">
        <v>114</v>
      </c>
      <c r="G81" s="137">
        <v>132</v>
      </c>
      <c r="H81" s="138">
        <v>8.3932413968186079</v>
      </c>
      <c r="I81" s="139">
        <v>638</v>
      </c>
      <c r="J81" s="140">
        <v>8.1564263312284933</v>
      </c>
      <c r="K81" s="141"/>
      <c r="L81" s="151"/>
      <c r="M81" s="152" t="s">
        <v>24</v>
      </c>
      <c r="N81" s="153"/>
      <c r="O81" s="154"/>
      <c r="Q81" s="155">
        <v>4</v>
      </c>
    </row>
    <row r="82" spans="1:17" ht="12" customHeight="1" x14ac:dyDescent="0.2">
      <c r="A82" s="169"/>
      <c r="B82" s="170"/>
      <c r="C82" s="171"/>
      <c r="D82" s="171"/>
      <c r="E82" s="172"/>
      <c r="F82" s="173" t="s">
        <v>51</v>
      </c>
      <c r="G82" s="174">
        <v>1581</v>
      </c>
      <c r="H82" s="175">
        <v>100</v>
      </c>
      <c r="I82" s="176">
        <v>7599</v>
      </c>
      <c r="J82" s="177">
        <v>100</v>
      </c>
      <c r="K82" s="141"/>
      <c r="L82" s="163"/>
      <c r="M82" s="178"/>
      <c r="N82" s="178"/>
      <c r="O82" s="178"/>
    </row>
    <row r="83" spans="1:17" ht="12" customHeight="1" x14ac:dyDescent="0.2">
      <c r="A83" s="132" t="s">
        <v>3</v>
      </c>
      <c r="B83" s="165" t="s">
        <v>131</v>
      </c>
      <c r="C83" s="166" t="s">
        <v>64</v>
      </c>
      <c r="D83" s="166"/>
      <c r="E83" s="135">
        <v>1</v>
      </c>
      <c r="F83" s="136" t="s">
        <v>111</v>
      </c>
      <c r="G83" s="137">
        <v>52</v>
      </c>
      <c r="H83" s="138">
        <v>3.8781871239969186</v>
      </c>
      <c r="I83" s="139">
        <v>270</v>
      </c>
      <c r="J83" s="140">
        <v>3.8949672943250149</v>
      </c>
      <c r="K83" s="141"/>
      <c r="L83" s="167"/>
      <c r="M83" s="168"/>
      <c r="N83" s="168"/>
      <c r="O83" s="168"/>
    </row>
    <row r="84" spans="1:17" ht="12" customHeight="1" x14ac:dyDescent="0.2">
      <c r="A84" s="169"/>
      <c r="B84" s="133"/>
      <c r="C84" s="134"/>
      <c r="D84" s="134"/>
      <c r="E84" s="135">
        <v>2</v>
      </c>
      <c r="F84" s="136" t="s">
        <v>112</v>
      </c>
      <c r="G84" s="137">
        <v>368</v>
      </c>
      <c r="H84" s="138">
        <v>23.428681048748189</v>
      </c>
      <c r="I84" s="139">
        <v>1870</v>
      </c>
      <c r="J84" s="140">
        <v>25.782359251278269</v>
      </c>
      <c r="K84" s="141"/>
      <c r="L84" s="145"/>
      <c r="M84" s="179"/>
      <c r="N84" s="179"/>
      <c r="O84" s="179"/>
    </row>
    <row r="85" spans="1:17" ht="12" customHeight="1" x14ac:dyDescent="0.2">
      <c r="A85" s="169"/>
      <c r="B85" s="133"/>
      <c r="C85" s="134"/>
      <c r="D85" s="134"/>
      <c r="E85" s="135">
        <v>3</v>
      </c>
      <c r="F85" s="136" t="s">
        <v>113</v>
      </c>
      <c r="G85" s="137">
        <v>657</v>
      </c>
      <c r="H85" s="138">
        <v>41.17066500582353</v>
      </c>
      <c r="I85" s="139">
        <v>3054</v>
      </c>
      <c r="J85" s="140">
        <v>39.845348486769453</v>
      </c>
      <c r="K85" s="141"/>
      <c r="L85" s="147">
        <v>3.0033741152468871</v>
      </c>
      <c r="M85" s="148">
        <v>2.9690503112770106</v>
      </c>
      <c r="N85" s="149" t="s">
        <v>10</v>
      </c>
      <c r="O85" s="150">
        <v>4.0560129596514317E-2</v>
      </c>
    </row>
    <row r="86" spans="1:17" ht="12" customHeight="1" x14ac:dyDescent="0.2">
      <c r="A86" s="169"/>
      <c r="B86" s="133"/>
      <c r="C86" s="134"/>
      <c r="D86" s="134"/>
      <c r="E86" s="135">
        <v>4</v>
      </c>
      <c r="F86" s="136" t="s">
        <v>114</v>
      </c>
      <c r="G86" s="137">
        <v>506</v>
      </c>
      <c r="H86" s="138">
        <v>31.522466821430044</v>
      </c>
      <c r="I86" s="139">
        <v>2405</v>
      </c>
      <c r="J86" s="140">
        <v>30.477324967622245</v>
      </c>
      <c r="K86" s="141"/>
      <c r="L86" s="151"/>
      <c r="M86" s="152" t="s">
        <v>229</v>
      </c>
      <c r="N86" s="153"/>
      <c r="O86" s="154"/>
      <c r="Q86" s="155">
        <v>3</v>
      </c>
    </row>
    <row r="87" spans="1:17" ht="12" customHeight="1" x14ac:dyDescent="0.2">
      <c r="A87" s="169"/>
      <c r="B87" s="170"/>
      <c r="C87" s="171"/>
      <c r="D87" s="171"/>
      <c r="E87" s="172"/>
      <c r="F87" s="173" t="s">
        <v>51</v>
      </c>
      <c r="G87" s="174">
        <v>1583</v>
      </c>
      <c r="H87" s="175">
        <v>100</v>
      </c>
      <c r="I87" s="176">
        <v>7599</v>
      </c>
      <c r="J87" s="177">
        <v>100</v>
      </c>
      <c r="K87" s="141"/>
      <c r="L87" s="163"/>
      <c r="M87" s="178"/>
      <c r="N87" s="178"/>
      <c r="O87" s="178"/>
    </row>
    <row r="88" spans="1:17" ht="12" customHeight="1" x14ac:dyDescent="0.2">
      <c r="A88" s="132" t="s">
        <v>4</v>
      </c>
      <c r="B88" s="165" t="s">
        <v>132</v>
      </c>
      <c r="C88" s="166" t="s">
        <v>65</v>
      </c>
      <c r="D88" s="166"/>
      <c r="E88" s="135">
        <v>1</v>
      </c>
      <c r="F88" s="136" t="s">
        <v>111</v>
      </c>
      <c r="G88" s="137">
        <v>638</v>
      </c>
      <c r="H88" s="138">
        <v>40.384239665551448</v>
      </c>
      <c r="I88" s="139">
        <v>3218</v>
      </c>
      <c r="J88" s="140">
        <v>44.945755161374343</v>
      </c>
      <c r="K88" s="141"/>
      <c r="L88" s="167"/>
      <c r="M88" s="168"/>
      <c r="N88" s="168"/>
      <c r="O88" s="168"/>
    </row>
    <row r="89" spans="1:17" ht="12" customHeight="1" x14ac:dyDescent="0.2">
      <c r="A89" s="169"/>
      <c r="B89" s="133"/>
      <c r="C89" s="134"/>
      <c r="D89" s="134"/>
      <c r="E89" s="135">
        <v>2</v>
      </c>
      <c r="F89" s="136" t="s">
        <v>112</v>
      </c>
      <c r="G89" s="137">
        <v>553</v>
      </c>
      <c r="H89" s="138">
        <v>34.723068627559236</v>
      </c>
      <c r="I89" s="139">
        <v>2381</v>
      </c>
      <c r="J89" s="140">
        <v>30.919524084393245</v>
      </c>
      <c r="K89" s="141"/>
      <c r="L89" s="145"/>
      <c r="M89" s="179"/>
      <c r="N89" s="179"/>
      <c r="O89" s="179"/>
    </row>
    <row r="90" spans="1:17" ht="12" customHeight="1" x14ac:dyDescent="0.2">
      <c r="A90" s="169"/>
      <c r="B90" s="133"/>
      <c r="C90" s="134"/>
      <c r="D90" s="134"/>
      <c r="E90" s="135">
        <v>3</v>
      </c>
      <c r="F90" s="136" t="s">
        <v>113</v>
      </c>
      <c r="G90" s="137">
        <v>288</v>
      </c>
      <c r="H90" s="138">
        <v>18.690082371240766</v>
      </c>
      <c r="I90" s="139">
        <v>1395</v>
      </c>
      <c r="J90" s="140">
        <v>16.827144638750738</v>
      </c>
      <c r="K90" s="141"/>
      <c r="L90" s="147">
        <v>1.9071106137698308</v>
      </c>
      <c r="M90" s="148">
        <v>1.8649654170833179</v>
      </c>
      <c r="N90" s="149" t="s">
        <v>10</v>
      </c>
      <c r="O90" s="150">
        <v>4.4795417977284258E-2</v>
      </c>
    </row>
    <row r="91" spans="1:17" ht="12" customHeight="1" x14ac:dyDescent="0.2">
      <c r="A91" s="169"/>
      <c r="B91" s="133"/>
      <c r="C91" s="134"/>
      <c r="D91" s="134"/>
      <c r="E91" s="135">
        <v>4</v>
      </c>
      <c r="F91" s="136" t="s">
        <v>114</v>
      </c>
      <c r="G91" s="137">
        <v>103</v>
      </c>
      <c r="H91" s="138">
        <v>6.2026093356473098</v>
      </c>
      <c r="I91" s="139">
        <v>612</v>
      </c>
      <c r="J91" s="140">
        <v>7.3075761154769712</v>
      </c>
      <c r="K91" s="141"/>
      <c r="L91" s="151"/>
      <c r="M91" s="152" t="s">
        <v>229</v>
      </c>
      <c r="N91" s="153"/>
      <c r="O91" s="154"/>
      <c r="Q91" s="155">
        <v>3</v>
      </c>
    </row>
    <row r="92" spans="1:17" ht="12" customHeight="1" x14ac:dyDescent="0.2">
      <c r="A92" s="169"/>
      <c r="B92" s="170"/>
      <c r="C92" s="171"/>
      <c r="D92" s="171"/>
      <c r="E92" s="172"/>
      <c r="F92" s="173" t="s">
        <v>51</v>
      </c>
      <c r="G92" s="174">
        <v>1582</v>
      </c>
      <c r="H92" s="175">
        <v>100</v>
      </c>
      <c r="I92" s="176">
        <v>7606</v>
      </c>
      <c r="J92" s="177">
        <v>100</v>
      </c>
      <c r="K92" s="141"/>
      <c r="L92" s="163"/>
      <c r="M92" s="178"/>
      <c r="N92" s="178"/>
      <c r="O92" s="178"/>
    </row>
    <row r="93" spans="1:17" ht="12" customHeight="1" x14ac:dyDescent="0.2">
      <c r="A93" s="132" t="s">
        <v>5</v>
      </c>
      <c r="B93" s="165" t="s">
        <v>133</v>
      </c>
      <c r="C93" s="166" t="s">
        <v>66</v>
      </c>
      <c r="D93" s="166"/>
      <c r="E93" s="135">
        <v>1</v>
      </c>
      <c r="F93" s="136" t="s">
        <v>111</v>
      </c>
      <c r="G93" s="137">
        <v>896</v>
      </c>
      <c r="H93" s="138">
        <v>55.967264536810426</v>
      </c>
      <c r="I93" s="139">
        <v>4604</v>
      </c>
      <c r="J93" s="140">
        <v>61.584965947490424</v>
      </c>
      <c r="K93" s="141"/>
      <c r="L93" s="167"/>
      <c r="M93" s="168"/>
      <c r="N93" s="168"/>
      <c r="O93" s="168"/>
    </row>
    <row r="94" spans="1:17" ht="12" customHeight="1" x14ac:dyDescent="0.2">
      <c r="A94" s="169"/>
      <c r="B94" s="133"/>
      <c r="C94" s="134"/>
      <c r="D94" s="134"/>
      <c r="E94" s="135">
        <v>2</v>
      </c>
      <c r="F94" s="136" t="s">
        <v>112</v>
      </c>
      <c r="G94" s="137">
        <v>509</v>
      </c>
      <c r="H94" s="138">
        <v>32.203613349865776</v>
      </c>
      <c r="I94" s="139">
        <v>2113</v>
      </c>
      <c r="J94" s="140">
        <v>27.864150579028905</v>
      </c>
      <c r="K94" s="141"/>
      <c r="L94" s="145"/>
      <c r="M94" s="179"/>
      <c r="N94" s="179"/>
      <c r="O94" s="179"/>
    </row>
    <row r="95" spans="1:17" ht="12" customHeight="1" x14ac:dyDescent="0.2">
      <c r="A95" s="169"/>
      <c r="B95" s="133"/>
      <c r="C95" s="134"/>
      <c r="D95" s="134"/>
      <c r="E95" s="135">
        <v>3</v>
      </c>
      <c r="F95" s="136" t="s">
        <v>113</v>
      </c>
      <c r="G95" s="137">
        <v>131</v>
      </c>
      <c r="H95" s="138">
        <v>8.8608678846694318</v>
      </c>
      <c r="I95" s="139">
        <v>643</v>
      </c>
      <c r="J95" s="140">
        <v>7.7094655914339327</v>
      </c>
      <c r="K95" s="141"/>
      <c r="L95" s="147">
        <v>1.5883011180516455</v>
      </c>
      <c r="M95" s="148">
        <v>1.5180733540803308</v>
      </c>
      <c r="N95" s="149" t="s">
        <v>222</v>
      </c>
      <c r="O95" s="150">
        <v>9.2455086161353367E-2</v>
      </c>
    </row>
    <row r="96" spans="1:17" ht="12" customHeight="1" x14ac:dyDescent="0.2">
      <c r="A96" s="169"/>
      <c r="B96" s="133"/>
      <c r="C96" s="134"/>
      <c r="D96" s="134"/>
      <c r="E96" s="135">
        <v>4</v>
      </c>
      <c r="F96" s="136" t="s">
        <v>114</v>
      </c>
      <c r="G96" s="137">
        <v>46</v>
      </c>
      <c r="H96" s="138">
        <v>2.9682542286530551</v>
      </c>
      <c r="I96" s="139">
        <v>235</v>
      </c>
      <c r="J96" s="140">
        <v>2.8414178820418106</v>
      </c>
      <c r="K96" s="141"/>
      <c r="L96" s="151"/>
      <c r="M96" s="152" t="s">
        <v>24</v>
      </c>
      <c r="N96" s="153"/>
      <c r="O96" s="154"/>
      <c r="Q96" s="155">
        <v>4</v>
      </c>
    </row>
    <row r="97" spans="1:17" ht="12" customHeight="1" x14ac:dyDescent="0.2">
      <c r="A97" s="180"/>
      <c r="B97" s="170"/>
      <c r="C97" s="171"/>
      <c r="D97" s="171"/>
      <c r="E97" s="172"/>
      <c r="F97" s="173" t="s">
        <v>51</v>
      </c>
      <c r="G97" s="174">
        <v>1582</v>
      </c>
      <c r="H97" s="175">
        <v>100</v>
      </c>
      <c r="I97" s="176">
        <v>7595</v>
      </c>
      <c r="J97" s="177">
        <v>100</v>
      </c>
      <c r="K97" s="141"/>
      <c r="L97" s="163"/>
      <c r="M97" s="178"/>
      <c r="N97" s="178"/>
      <c r="O97" s="178"/>
    </row>
    <row r="98" spans="1:17" s="130" customFormat="1" ht="15" customHeight="1" x14ac:dyDescent="0.25">
      <c r="A98" s="128" t="s">
        <v>134</v>
      </c>
      <c r="B98" s="184"/>
      <c r="C98" s="184"/>
      <c r="D98" s="184"/>
      <c r="E98" s="184"/>
      <c r="F98" s="184"/>
      <c r="G98" s="184"/>
      <c r="H98" s="184"/>
      <c r="I98" s="184"/>
      <c r="J98" s="184"/>
      <c r="K98" s="184"/>
      <c r="L98" s="184"/>
      <c r="M98" s="184"/>
      <c r="N98" s="184"/>
      <c r="O98" s="184"/>
      <c r="Q98" s="131"/>
    </row>
    <row r="99" spans="1:17" ht="12" customHeight="1" x14ac:dyDescent="0.2">
      <c r="A99" s="132"/>
      <c r="B99" s="133"/>
      <c r="C99" s="134" t="s">
        <v>135</v>
      </c>
      <c r="D99" s="134"/>
      <c r="E99" s="135"/>
      <c r="F99" s="136" t="s">
        <v>136</v>
      </c>
      <c r="G99" s="137">
        <v>1171</v>
      </c>
      <c r="H99" s="138">
        <v>74.294656313080409</v>
      </c>
      <c r="I99" s="139">
        <v>5514</v>
      </c>
      <c r="J99" s="140">
        <v>73.934300419683098</v>
      </c>
      <c r="K99" s="141"/>
      <c r="L99" s="167"/>
      <c r="M99" s="168"/>
      <c r="N99" s="168"/>
      <c r="O99" s="168"/>
    </row>
    <row r="100" spans="1:17" ht="12" customHeight="1" x14ac:dyDescent="0.2">
      <c r="A100" s="169"/>
      <c r="B100" s="133"/>
      <c r="C100" s="134"/>
      <c r="D100" s="134"/>
      <c r="E100" s="135"/>
      <c r="F100" s="181" t="s">
        <v>137</v>
      </c>
      <c r="G100" s="137">
        <v>414</v>
      </c>
      <c r="H100" s="138">
        <v>25.705343686918784</v>
      </c>
      <c r="I100" s="139">
        <v>2084</v>
      </c>
      <c r="J100" s="140">
        <v>26.065699580312696</v>
      </c>
      <c r="K100" s="141"/>
      <c r="L100" s="185">
        <v>0.25705343686918786</v>
      </c>
      <c r="M100" s="186">
        <v>0.26065699580312696</v>
      </c>
      <c r="N100" s="148" t="s">
        <v>10</v>
      </c>
      <c r="O100" s="150">
        <v>-8.22723644864287E-3</v>
      </c>
      <c r="P100" s="106"/>
      <c r="Q100" s="107"/>
    </row>
    <row r="101" spans="1:17" ht="18" customHeight="1" x14ac:dyDescent="0.2">
      <c r="A101" s="169"/>
      <c r="B101" s="170"/>
      <c r="C101" s="171"/>
      <c r="D101" s="171"/>
      <c r="E101" s="172"/>
      <c r="F101" s="173" t="s">
        <v>51</v>
      </c>
      <c r="G101" s="174">
        <v>1585</v>
      </c>
      <c r="H101" s="175">
        <v>100</v>
      </c>
      <c r="I101" s="176">
        <v>7598</v>
      </c>
      <c r="J101" s="177">
        <v>100</v>
      </c>
      <c r="K101" s="141"/>
      <c r="L101" s="163"/>
      <c r="M101" s="187" t="s">
        <v>229</v>
      </c>
      <c r="N101" s="188"/>
      <c r="O101" s="189"/>
      <c r="P101" s="106"/>
      <c r="Q101" s="190">
        <v>3</v>
      </c>
    </row>
    <row r="102" spans="1:17" s="130" customFormat="1" ht="15" customHeight="1" x14ac:dyDescent="0.25">
      <c r="A102" s="191"/>
      <c r="B102" s="128" t="s">
        <v>138</v>
      </c>
      <c r="C102" s="184"/>
      <c r="D102" s="184"/>
      <c r="E102" s="184"/>
      <c r="F102" s="184"/>
      <c r="G102" s="184"/>
      <c r="H102" s="184"/>
      <c r="I102" s="184"/>
      <c r="J102" s="184"/>
      <c r="K102" s="184"/>
      <c r="L102" s="184"/>
      <c r="M102" s="184"/>
      <c r="N102" s="184"/>
      <c r="O102" s="184"/>
      <c r="Q102" s="131"/>
    </row>
    <row r="103" spans="1:17" s="205" customFormat="1" ht="12" customHeight="1" x14ac:dyDescent="0.2">
      <c r="A103" s="192"/>
      <c r="B103" s="193"/>
      <c r="C103" s="194" t="s">
        <v>67</v>
      </c>
      <c r="D103" s="195"/>
      <c r="E103" s="196" t="s">
        <v>139</v>
      </c>
      <c r="F103" s="197" t="s">
        <v>140</v>
      </c>
      <c r="G103" s="198">
        <v>68</v>
      </c>
      <c r="H103" s="199">
        <v>16.804045824005776</v>
      </c>
      <c r="I103" s="200">
        <v>475</v>
      </c>
      <c r="J103" s="201">
        <v>25.238169723699638</v>
      </c>
      <c r="K103" s="202"/>
      <c r="L103" s="203"/>
      <c r="M103" s="204"/>
      <c r="N103" s="204"/>
      <c r="O103" s="204"/>
      <c r="Q103" s="206"/>
    </row>
    <row r="104" spans="1:17" s="205" customFormat="1" ht="12" customHeight="1" x14ac:dyDescent="0.2">
      <c r="A104" s="192"/>
      <c r="B104" s="207"/>
      <c r="C104" s="194" t="s">
        <v>68</v>
      </c>
      <c r="D104" s="195"/>
      <c r="E104" s="196" t="s">
        <v>139</v>
      </c>
      <c r="F104" s="197" t="s">
        <v>141</v>
      </c>
      <c r="G104" s="198">
        <v>25</v>
      </c>
      <c r="H104" s="199">
        <v>6.2608215283832491</v>
      </c>
      <c r="I104" s="200">
        <v>92</v>
      </c>
      <c r="J104" s="201">
        <v>4.5768513647195013</v>
      </c>
      <c r="K104" s="202"/>
      <c r="L104" s="208"/>
      <c r="M104" s="209"/>
      <c r="N104" s="209"/>
      <c r="O104" s="209"/>
      <c r="Q104" s="206"/>
    </row>
    <row r="105" spans="1:17" s="205" customFormat="1" ht="50.1" customHeight="1" x14ac:dyDescent="0.2">
      <c r="A105" s="192"/>
      <c r="B105" s="207"/>
      <c r="C105" s="194" t="s">
        <v>69</v>
      </c>
      <c r="D105" s="195"/>
      <c r="E105" s="196" t="s">
        <v>139</v>
      </c>
      <c r="F105" s="197" t="s">
        <v>142</v>
      </c>
      <c r="G105" s="198">
        <v>64</v>
      </c>
      <c r="H105" s="199">
        <v>15.480452229781042</v>
      </c>
      <c r="I105" s="200">
        <v>263</v>
      </c>
      <c r="J105" s="201">
        <v>12.247620399967371</v>
      </c>
      <c r="K105" s="202"/>
      <c r="L105" s="208"/>
      <c r="M105" s="209"/>
      <c r="N105" s="209"/>
      <c r="O105" s="209"/>
      <c r="Q105" s="206"/>
    </row>
    <row r="106" spans="1:17" s="205" customFormat="1" ht="22.5" customHeight="1" x14ac:dyDescent="0.2">
      <c r="A106" s="192"/>
      <c r="B106" s="207"/>
      <c r="C106" s="194" t="s">
        <v>70</v>
      </c>
      <c r="D106" s="195"/>
      <c r="E106" s="196" t="s">
        <v>139</v>
      </c>
      <c r="F106" s="197" t="s">
        <v>143</v>
      </c>
      <c r="G106" s="198">
        <v>198</v>
      </c>
      <c r="H106" s="199">
        <v>47.27838327442678</v>
      </c>
      <c r="I106" s="200">
        <v>820</v>
      </c>
      <c r="J106" s="201">
        <v>39.889425271948461</v>
      </c>
      <c r="K106" s="202"/>
      <c r="L106" s="208"/>
      <c r="M106" s="209"/>
      <c r="N106" s="209"/>
      <c r="O106" s="209"/>
      <c r="Q106" s="206"/>
    </row>
    <row r="107" spans="1:17" s="205" customFormat="1" ht="50.1" customHeight="1" x14ac:dyDescent="0.2">
      <c r="A107" s="192"/>
      <c r="B107" s="207"/>
      <c r="C107" s="194" t="s">
        <v>71</v>
      </c>
      <c r="D107" s="195"/>
      <c r="E107" s="196" t="s">
        <v>139</v>
      </c>
      <c r="F107" s="197" t="s">
        <v>144</v>
      </c>
      <c r="G107" s="198">
        <v>69</v>
      </c>
      <c r="H107" s="199">
        <v>17.03568804252231</v>
      </c>
      <c r="I107" s="200">
        <v>334</v>
      </c>
      <c r="J107" s="201">
        <v>16.861042271600134</v>
      </c>
      <c r="K107" s="202"/>
      <c r="L107" s="208"/>
      <c r="M107" s="209"/>
      <c r="N107" s="209"/>
      <c r="O107" s="209"/>
      <c r="Q107" s="206"/>
    </row>
    <row r="108" spans="1:17" s="205" customFormat="1" ht="30" customHeight="1" x14ac:dyDescent="0.2">
      <c r="A108" s="192"/>
      <c r="B108" s="207"/>
      <c r="C108" s="194" t="s">
        <v>72</v>
      </c>
      <c r="D108" s="195"/>
      <c r="E108" s="196" t="s">
        <v>139</v>
      </c>
      <c r="F108" s="197" t="s">
        <v>145</v>
      </c>
      <c r="G108" s="198">
        <v>70</v>
      </c>
      <c r="H108" s="199">
        <v>17.325402861210307</v>
      </c>
      <c r="I108" s="200">
        <v>354</v>
      </c>
      <c r="J108" s="201">
        <v>17.239106793638882</v>
      </c>
      <c r="K108" s="202"/>
      <c r="L108" s="208"/>
      <c r="M108" s="209"/>
      <c r="N108" s="209"/>
      <c r="O108" s="209"/>
      <c r="Q108" s="206"/>
    </row>
    <row r="109" spans="1:17" s="205" customFormat="1" ht="22.5" customHeight="1" x14ac:dyDescent="0.2">
      <c r="A109" s="192"/>
      <c r="B109" s="207"/>
      <c r="C109" s="194" t="s">
        <v>73</v>
      </c>
      <c r="D109" s="195"/>
      <c r="E109" s="196" t="s">
        <v>139</v>
      </c>
      <c r="F109" s="197" t="s">
        <v>146</v>
      </c>
      <c r="G109" s="198">
        <v>20</v>
      </c>
      <c r="H109" s="199">
        <v>5.0293503901485881</v>
      </c>
      <c r="I109" s="200">
        <v>207</v>
      </c>
      <c r="J109" s="201">
        <v>11.406581592035852</v>
      </c>
      <c r="K109" s="202"/>
      <c r="L109" s="208"/>
      <c r="M109" s="209"/>
      <c r="N109" s="209"/>
      <c r="O109" s="209"/>
      <c r="Q109" s="206"/>
    </row>
    <row r="110" spans="1:17" s="205" customFormat="1" ht="22.5" customHeight="1" x14ac:dyDescent="0.2">
      <c r="A110" s="192"/>
      <c r="B110" s="207"/>
      <c r="C110" s="194" t="s">
        <v>74</v>
      </c>
      <c r="D110" s="195"/>
      <c r="E110" s="196" t="s">
        <v>139</v>
      </c>
      <c r="F110" s="197" t="s">
        <v>147</v>
      </c>
      <c r="G110" s="198">
        <v>45</v>
      </c>
      <c r="H110" s="199">
        <v>11.290171918531829</v>
      </c>
      <c r="I110" s="200">
        <v>309</v>
      </c>
      <c r="J110" s="201">
        <v>13.663745437230574</v>
      </c>
      <c r="K110" s="202"/>
      <c r="L110" s="208"/>
      <c r="M110" s="209"/>
      <c r="N110" s="209"/>
      <c r="O110" s="209"/>
      <c r="Q110" s="206"/>
    </row>
    <row r="111" spans="1:17" s="205" customFormat="1" ht="22.5" customHeight="1" x14ac:dyDescent="0.2">
      <c r="A111" s="192"/>
      <c r="B111" s="207"/>
      <c r="C111" s="194" t="s">
        <v>75</v>
      </c>
      <c r="D111" s="195"/>
      <c r="E111" s="196" t="s">
        <v>139</v>
      </c>
      <c r="F111" s="197" t="s">
        <v>148</v>
      </c>
      <c r="G111" s="198">
        <v>20</v>
      </c>
      <c r="H111" s="199">
        <v>4.6154870413088362</v>
      </c>
      <c r="I111" s="200">
        <v>183</v>
      </c>
      <c r="J111" s="201">
        <v>9.8690358988563549</v>
      </c>
      <c r="K111" s="202"/>
      <c r="L111" s="208"/>
      <c r="M111" s="209"/>
      <c r="N111" s="209"/>
      <c r="O111" s="209"/>
      <c r="Q111" s="206"/>
    </row>
    <row r="112" spans="1:17" s="205" customFormat="1" ht="22.5" customHeight="1" x14ac:dyDescent="0.2">
      <c r="A112" s="192"/>
      <c r="B112" s="207"/>
      <c r="C112" s="194" t="s">
        <v>76</v>
      </c>
      <c r="D112" s="195"/>
      <c r="E112" s="196" t="s">
        <v>139</v>
      </c>
      <c r="F112" s="197" t="s">
        <v>149</v>
      </c>
      <c r="G112" s="198">
        <v>91</v>
      </c>
      <c r="H112" s="199">
        <v>21.448271260566138</v>
      </c>
      <c r="I112" s="200">
        <v>454</v>
      </c>
      <c r="J112" s="201">
        <v>21.343267854579182</v>
      </c>
      <c r="K112" s="202"/>
      <c r="L112" s="208"/>
      <c r="M112" s="209"/>
      <c r="N112" s="209"/>
      <c r="O112" s="209"/>
      <c r="Q112" s="206"/>
    </row>
    <row r="113" spans="1:17" s="205" customFormat="1" ht="22.5" customHeight="1" x14ac:dyDescent="0.2">
      <c r="A113" s="192"/>
      <c r="B113" s="207"/>
      <c r="C113" s="194" t="s">
        <v>77</v>
      </c>
      <c r="D113" s="195"/>
      <c r="E113" s="196" t="s">
        <v>139</v>
      </c>
      <c r="F113" s="197" t="s">
        <v>150</v>
      </c>
      <c r="G113" s="198">
        <v>95</v>
      </c>
      <c r="H113" s="199">
        <v>23.612958715347173</v>
      </c>
      <c r="I113" s="200">
        <v>642</v>
      </c>
      <c r="J113" s="201">
        <v>28.858575233638295</v>
      </c>
      <c r="K113" s="202"/>
      <c r="L113" s="208"/>
      <c r="M113" s="209"/>
      <c r="N113" s="209"/>
      <c r="O113" s="209"/>
      <c r="Q113" s="206"/>
    </row>
    <row r="114" spans="1:17" s="205" customFormat="1" ht="22.5" customHeight="1" x14ac:dyDescent="0.2">
      <c r="A114" s="192"/>
      <c r="B114" s="207"/>
      <c r="C114" s="194" t="s">
        <v>78</v>
      </c>
      <c r="D114" s="195"/>
      <c r="E114" s="196" t="s">
        <v>139</v>
      </c>
      <c r="F114" s="197" t="s">
        <v>151</v>
      </c>
      <c r="G114" s="198">
        <v>10</v>
      </c>
      <c r="H114" s="199">
        <v>2.2560106020494497</v>
      </c>
      <c r="I114" s="200">
        <v>137</v>
      </c>
      <c r="J114" s="201">
        <v>7.063110784874711</v>
      </c>
      <c r="K114" s="202"/>
      <c r="L114" s="208"/>
      <c r="M114" s="209"/>
      <c r="N114" s="209"/>
      <c r="O114" s="209"/>
      <c r="Q114" s="206"/>
    </row>
    <row r="115" spans="1:17" s="205" customFormat="1" ht="50.1" customHeight="1" x14ac:dyDescent="0.2">
      <c r="A115" s="192"/>
      <c r="B115" s="207"/>
      <c r="C115" s="194" t="s">
        <v>79</v>
      </c>
      <c r="D115" s="195"/>
      <c r="E115" s="196" t="s">
        <v>139</v>
      </c>
      <c r="F115" s="197" t="s">
        <v>152</v>
      </c>
      <c r="G115" s="198">
        <v>197</v>
      </c>
      <c r="H115" s="199">
        <v>45.643612572009594</v>
      </c>
      <c r="I115" s="200">
        <v>1009</v>
      </c>
      <c r="J115" s="201">
        <v>47.345136763069661</v>
      </c>
      <c r="K115" s="202"/>
      <c r="L115" s="208"/>
      <c r="M115" s="209"/>
      <c r="N115" s="209"/>
      <c r="O115" s="209"/>
      <c r="Q115" s="206"/>
    </row>
    <row r="116" spans="1:17" s="205" customFormat="1" ht="20.100000000000001" customHeight="1" x14ac:dyDescent="0.2">
      <c r="A116" s="210"/>
      <c r="B116" s="211"/>
      <c r="C116" s="212" t="s">
        <v>80</v>
      </c>
      <c r="D116" s="213"/>
      <c r="E116" s="214" t="s">
        <v>139</v>
      </c>
      <c r="F116" s="215" t="s">
        <v>153</v>
      </c>
      <c r="G116" s="216">
        <v>50</v>
      </c>
      <c r="H116" s="217">
        <v>13.426101265902357</v>
      </c>
      <c r="I116" s="218">
        <v>244</v>
      </c>
      <c r="J116" s="219">
        <v>12.397335960816704</v>
      </c>
      <c r="K116" s="202"/>
      <c r="L116" s="220"/>
      <c r="M116" s="221"/>
      <c r="N116" s="221"/>
      <c r="O116" s="222"/>
      <c r="Q116" s="206"/>
    </row>
    <row r="117" spans="1:17" s="130" customFormat="1" ht="15" customHeight="1" x14ac:dyDescent="0.25">
      <c r="A117" s="128" t="s">
        <v>154</v>
      </c>
      <c r="B117" s="184"/>
      <c r="C117" s="184"/>
      <c r="D117" s="184"/>
      <c r="E117" s="184"/>
      <c r="F117" s="184"/>
      <c r="G117" s="184"/>
      <c r="H117" s="184"/>
      <c r="I117" s="184"/>
      <c r="J117" s="184"/>
      <c r="K117" s="184"/>
      <c r="L117" s="184"/>
      <c r="M117" s="184"/>
      <c r="N117" s="184"/>
      <c r="O117" s="184"/>
      <c r="Q117" s="131"/>
    </row>
    <row r="118" spans="1:17" ht="12" customHeight="1" x14ac:dyDescent="0.2">
      <c r="A118" s="132"/>
      <c r="B118" s="133"/>
      <c r="C118" s="134" t="s">
        <v>81</v>
      </c>
      <c r="D118" s="134"/>
      <c r="E118" s="135">
        <v>1</v>
      </c>
      <c r="F118" s="136" t="s">
        <v>155</v>
      </c>
      <c r="G118" s="137">
        <v>59</v>
      </c>
      <c r="H118" s="138">
        <v>4.0058505326922189</v>
      </c>
      <c r="I118" s="139">
        <v>278</v>
      </c>
      <c r="J118" s="140">
        <v>4.0546316494152093</v>
      </c>
      <c r="K118" s="141"/>
      <c r="L118" s="167"/>
      <c r="M118" s="168"/>
      <c r="N118" s="168"/>
      <c r="O118" s="168"/>
    </row>
    <row r="119" spans="1:17" ht="12" customHeight="1" x14ac:dyDescent="0.2">
      <c r="A119" s="132"/>
      <c r="B119" s="133"/>
      <c r="C119" s="134"/>
      <c r="D119" s="134"/>
      <c r="E119" s="135">
        <v>2</v>
      </c>
      <c r="F119" s="181">
        <v>2</v>
      </c>
      <c r="G119" s="137">
        <v>51</v>
      </c>
      <c r="H119" s="138">
        <v>3.4500709553329365</v>
      </c>
      <c r="I119" s="139">
        <v>229</v>
      </c>
      <c r="J119" s="140">
        <v>2.8836143881846588</v>
      </c>
      <c r="K119" s="141"/>
      <c r="L119" s="167"/>
      <c r="M119" s="168"/>
      <c r="N119" s="168"/>
      <c r="O119" s="168"/>
    </row>
    <row r="120" spans="1:17" ht="12" customHeight="1" x14ac:dyDescent="0.2">
      <c r="A120" s="169"/>
      <c r="B120" s="133"/>
      <c r="C120" s="134"/>
      <c r="D120" s="134"/>
      <c r="E120" s="135">
        <v>3</v>
      </c>
      <c r="F120" s="181">
        <v>3</v>
      </c>
      <c r="G120" s="137">
        <v>95</v>
      </c>
      <c r="H120" s="138">
        <v>5.8977446845146275</v>
      </c>
      <c r="I120" s="139">
        <v>382</v>
      </c>
      <c r="J120" s="140">
        <v>5.318511120824974</v>
      </c>
      <c r="K120" s="141"/>
      <c r="L120" s="145"/>
      <c r="M120" s="179"/>
      <c r="N120" s="179"/>
      <c r="O120" s="179"/>
    </row>
    <row r="121" spans="1:17" ht="12" customHeight="1" x14ac:dyDescent="0.2">
      <c r="A121" s="169"/>
      <c r="B121" s="133"/>
      <c r="C121" s="134"/>
      <c r="D121" s="134"/>
      <c r="E121" s="135">
        <v>4</v>
      </c>
      <c r="F121" s="181">
        <v>4</v>
      </c>
      <c r="G121" s="137">
        <v>191</v>
      </c>
      <c r="H121" s="138">
        <v>12.090615775301071</v>
      </c>
      <c r="I121" s="139">
        <v>881</v>
      </c>
      <c r="J121" s="140">
        <v>12.477719110743067</v>
      </c>
      <c r="K121" s="141"/>
      <c r="L121" s="147">
        <v>5.0558768280217956</v>
      </c>
      <c r="M121" s="148">
        <v>5.117251348873288</v>
      </c>
      <c r="N121" s="149" t="s">
        <v>10</v>
      </c>
      <c r="O121" s="150">
        <v>-4.532997499413343E-2</v>
      </c>
    </row>
    <row r="122" spans="1:17" ht="12" customHeight="1" x14ac:dyDescent="0.2">
      <c r="A122" s="169"/>
      <c r="B122" s="133"/>
      <c r="C122" s="134"/>
      <c r="D122" s="134"/>
      <c r="E122" s="135">
        <v>5</v>
      </c>
      <c r="F122" s="181">
        <v>5</v>
      </c>
      <c r="G122" s="137">
        <v>298</v>
      </c>
      <c r="H122" s="138">
        <v>18.708315108881802</v>
      </c>
      <c r="I122" s="139">
        <v>1143</v>
      </c>
      <c r="J122" s="140">
        <v>15.556277728894486</v>
      </c>
      <c r="K122" s="141"/>
      <c r="L122" s="151"/>
      <c r="M122" s="152" t="s">
        <v>229</v>
      </c>
      <c r="N122" s="153"/>
      <c r="O122" s="154"/>
      <c r="Q122" s="155">
        <v>3</v>
      </c>
    </row>
    <row r="123" spans="1:17" ht="12" customHeight="1" x14ac:dyDescent="0.2">
      <c r="A123" s="169"/>
      <c r="B123" s="133"/>
      <c r="C123" s="134"/>
      <c r="D123" s="134"/>
      <c r="E123" s="135">
        <v>6</v>
      </c>
      <c r="F123" s="136" t="s">
        <v>156</v>
      </c>
      <c r="G123" s="137">
        <v>884</v>
      </c>
      <c r="H123" s="138">
        <v>55.847402943276471</v>
      </c>
      <c r="I123" s="139">
        <v>4637</v>
      </c>
      <c r="J123" s="140">
        <v>59.709246001932748</v>
      </c>
      <c r="K123" s="141"/>
      <c r="L123" s="223"/>
      <c r="M123" s="152"/>
      <c r="N123" s="153"/>
      <c r="O123" s="154"/>
      <c r="Q123" s="155"/>
    </row>
    <row r="124" spans="1:17" ht="12" customHeight="1" x14ac:dyDescent="0.2">
      <c r="A124" s="180"/>
      <c r="B124" s="170"/>
      <c r="C124" s="171"/>
      <c r="D124" s="171"/>
      <c r="E124" s="172"/>
      <c r="F124" s="173" t="s">
        <v>51</v>
      </c>
      <c r="G124" s="174">
        <v>1578</v>
      </c>
      <c r="H124" s="175">
        <v>100</v>
      </c>
      <c r="I124" s="176">
        <v>7550</v>
      </c>
      <c r="J124" s="177">
        <v>100</v>
      </c>
      <c r="K124" s="141"/>
      <c r="L124" s="163"/>
      <c r="M124" s="178"/>
      <c r="N124" s="178"/>
      <c r="O124" s="178"/>
    </row>
  </sheetData>
  <mergeCells count="66">
    <mergeCell ref="C114:D114"/>
    <mergeCell ref="C115:D115"/>
    <mergeCell ref="C116:D116"/>
    <mergeCell ref="A117:O117"/>
    <mergeCell ref="B118:B124"/>
    <mergeCell ref="C118:D124"/>
    <mergeCell ref="C108:D108"/>
    <mergeCell ref="C109:D109"/>
    <mergeCell ref="C110:D110"/>
    <mergeCell ref="C111:D111"/>
    <mergeCell ref="C112:D112"/>
    <mergeCell ref="C113:D113"/>
    <mergeCell ref="B102:O102"/>
    <mergeCell ref="C103:D103"/>
    <mergeCell ref="C104:D104"/>
    <mergeCell ref="C105:D105"/>
    <mergeCell ref="C106:D106"/>
    <mergeCell ref="C107:D107"/>
    <mergeCell ref="B88:B92"/>
    <mergeCell ref="C88:D92"/>
    <mergeCell ref="B93:B97"/>
    <mergeCell ref="C93:D97"/>
    <mergeCell ref="A98:O98"/>
    <mergeCell ref="B99:B101"/>
    <mergeCell ref="C99:D101"/>
    <mergeCell ref="B73:B77"/>
    <mergeCell ref="C73:D77"/>
    <mergeCell ref="B78:B82"/>
    <mergeCell ref="C78:D82"/>
    <mergeCell ref="B83:B87"/>
    <mergeCell ref="C83:D87"/>
    <mergeCell ref="B53:B59"/>
    <mergeCell ref="C53:D59"/>
    <mergeCell ref="B60:B66"/>
    <mergeCell ref="C60:D66"/>
    <mergeCell ref="A67:O67"/>
    <mergeCell ref="B68:B72"/>
    <mergeCell ref="C68:D72"/>
    <mergeCell ref="B33:B37"/>
    <mergeCell ref="C33:D37"/>
    <mergeCell ref="A38:O38"/>
    <mergeCell ref="B39:B45"/>
    <mergeCell ref="C39:D45"/>
    <mergeCell ref="B46:B52"/>
    <mergeCell ref="C46:D52"/>
    <mergeCell ref="B18:B22"/>
    <mergeCell ref="C18:D22"/>
    <mergeCell ref="B23:B27"/>
    <mergeCell ref="C23:D27"/>
    <mergeCell ref="B28:B32"/>
    <mergeCell ref="C28:D32"/>
    <mergeCell ref="C6:D6"/>
    <mergeCell ref="M6:N6"/>
    <mergeCell ref="A7:O7"/>
    <mergeCell ref="B8:B12"/>
    <mergeCell ref="C8:D12"/>
    <mergeCell ref="B13:B17"/>
    <mergeCell ref="C13:D17"/>
    <mergeCell ref="D1:O1"/>
    <mergeCell ref="D2:O2"/>
    <mergeCell ref="D3:O3"/>
    <mergeCell ref="G4:J4"/>
    <mergeCell ref="L4:O4"/>
    <mergeCell ref="G5:H5"/>
    <mergeCell ref="I5:J5"/>
    <mergeCell ref="M5:O5"/>
  </mergeCells>
  <conditionalFormatting sqref="M58">
    <cfRule type="expression" dxfId="83" priority="41">
      <formula>Q58 &lt;3</formula>
    </cfRule>
    <cfRule type="expression" dxfId="82" priority="42">
      <formula>Q58&gt;3</formula>
    </cfRule>
  </conditionalFormatting>
  <conditionalFormatting sqref="M44">
    <cfRule type="expression" dxfId="81" priority="45">
      <formula>Q44 &lt;3</formula>
    </cfRule>
    <cfRule type="expression" dxfId="80" priority="46">
      <formula>Q44&gt;3</formula>
    </cfRule>
  </conditionalFormatting>
  <conditionalFormatting sqref="M51">
    <cfRule type="expression" dxfId="79" priority="43">
      <formula>Q51 &lt;3</formula>
    </cfRule>
    <cfRule type="expression" dxfId="78" priority="44">
      <formula>Q51&gt;3</formula>
    </cfRule>
  </conditionalFormatting>
  <conditionalFormatting sqref="M65">
    <cfRule type="expression" dxfId="77" priority="39">
      <formula>Q65 &lt;3</formula>
    </cfRule>
    <cfRule type="expression" dxfId="76" priority="40">
      <formula>Q65&gt;3</formula>
    </cfRule>
  </conditionalFormatting>
  <conditionalFormatting sqref="M123">
    <cfRule type="expression" dxfId="75" priority="37">
      <formula>Q123 &lt;3</formula>
    </cfRule>
    <cfRule type="expression" dxfId="74" priority="38">
      <formula>Q123&gt;3</formula>
    </cfRule>
  </conditionalFormatting>
  <conditionalFormatting sqref="M11">
    <cfRule type="expression" dxfId="73" priority="35">
      <formula>Q11 &lt;3</formula>
    </cfRule>
    <cfRule type="expression" dxfId="72" priority="36">
      <formula>Q11&gt;3</formula>
    </cfRule>
  </conditionalFormatting>
  <conditionalFormatting sqref="M16">
    <cfRule type="expression" dxfId="71" priority="33">
      <formula>Q16 &lt;3</formula>
    </cfRule>
    <cfRule type="expression" dxfId="70" priority="34">
      <formula>Q16&gt;3</formula>
    </cfRule>
  </conditionalFormatting>
  <conditionalFormatting sqref="M21">
    <cfRule type="expression" dxfId="69" priority="31">
      <formula>Q21 &lt;3</formula>
    </cfRule>
    <cfRule type="expression" dxfId="68" priority="32">
      <formula>Q21&gt;3</formula>
    </cfRule>
  </conditionalFormatting>
  <conditionalFormatting sqref="M122">
    <cfRule type="expression" dxfId="67" priority="3">
      <formula>Q122 &lt;3</formula>
    </cfRule>
    <cfRule type="expression" dxfId="66" priority="4">
      <formula>Q122&gt;3</formula>
    </cfRule>
  </conditionalFormatting>
  <conditionalFormatting sqref="M26">
    <cfRule type="expression" dxfId="65" priority="29">
      <formula>Q26 &lt;3</formula>
    </cfRule>
    <cfRule type="expression" dxfId="64" priority="30">
      <formula>Q26&gt;3</formula>
    </cfRule>
  </conditionalFormatting>
  <conditionalFormatting sqref="M31">
    <cfRule type="expression" dxfId="63" priority="27">
      <formula>Q31 &lt;3</formula>
    </cfRule>
    <cfRule type="expression" dxfId="62" priority="28">
      <formula>Q31&gt;3</formula>
    </cfRule>
  </conditionalFormatting>
  <conditionalFormatting sqref="M36">
    <cfRule type="expression" dxfId="61" priority="25">
      <formula>Q36 &lt;3</formula>
    </cfRule>
    <cfRule type="expression" dxfId="60" priority="26">
      <formula>Q36&gt;3</formula>
    </cfRule>
  </conditionalFormatting>
  <conditionalFormatting sqref="M43">
    <cfRule type="expression" dxfId="59" priority="23">
      <formula>Q43 &lt;3</formula>
    </cfRule>
    <cfRule type="expression" dxfId="58" priority="24">
      <formula>Q43&gt;3</formula>
    </cfRule>
  </conditionalFormatting>
  <conditionalFormatting sqref="M50">
    <cfRule type="expression" dxfId="57" priority="21">
      <formula>Q50 &lt;3</formula>
    </cfRule>
    <cfRule type="expression" dxfId="56" priority="22">
      <formula>Q50&gt;3</formula>
    </cfRule>
  </conditionalFormatting>
  <conditionalFormatting sqref="M57">
    <cfRule type="expression" dxfId="55" priority="19">
      <formula>Q57 &lt;3</formula>
    </cfRule>
    <cfRule type="expression" dxfId="54" priority="20">
      <formula>Q57&gt;3</formula>
    </cfRule>
  </conditionalFormatting>
  <conditionalFormatting sqref="M64">
    <cfRule type="expression" dxfId="53" priority="17">
      <formula>Q64 &lt;3</formula>
    </cfRule>
    <cfRule type="expression" dxfId="52" priority="18">
      <formula>Q64&gt;3</formula>
    </cfRule>
  </conditionalFormatting>
  <conditionalFormatting sqref="M71">
    <cfRule type="expression" dxfId="51" priority="15">
      <formula>Q71 &lt;3</formula>
    </cfRule>
    <cfRule type="expression" dxfId="50" priority="16">
      <formula>Q71&gt;3</formula>
    </cfRule>
  </conditionalFormatting>
  <conditionalFormatting sqref="M76">
    <cfRule type="expression" dxfId="49" priority="13">
      <formula>Q76 &lt;3</formula>
    </cfRule>
    <cfRule type="expression" dxfId="48" priority="14">
      <formula>Q76&gt;3</formula>
    </cfRule>
  </conditionalFormatting>
  <conditionalFormatting sqref="M81">
    <cfRule type="expression" dxfId="47" priority="11">
      <formula>Q81 &lt;3</formula>
    </cfRule>
    <cfRule type="expression" dxfId="46" priority="12">
      <formula>Q81&gt;3</formula>
    </cfRule>
  </conditionalFormatting>
  <conditionalFormatting sqref="M86">
    <cfRule type="expression" dxfId="45" priority="9">
      <formula>Q86 &lt;3</formula>
    </cfRule>
    <cfRule type="expression" dxfId="44" priority="10">
      <formula>Q86&gt;3</formula>
    </cfRule>
  </conditionalFormatting>
  <conditionalFormatting sqref="M91">
    <cfRule type="expression" dxfId="43" priority="7">
      <formula>Q91 &lt;3</formula>
    </cfRule>
    <cfRule type="expression" dxfId="42" priority="8">
      <formula>Q91&gt;3</formula>
    </cfRule>
  </conditionalFormatting>
  <conditionalFormatting sqref="M96">
    <cfRule type="expression" dxfId="41" priority="5">
      <formula>Q96 &lt;3</formula>
    </cfRule>
    <cfRule type="expression" dxfId="40" priority="6">
      <formula>Q96&gt;3</formula>
    </cfRule>
  </conditionalFormatting>
  <conditionalFormatting sqref="M101">
    <cfRule type="expression" dxfId="39" priority="1">
      <formula>Q101 &lt;3</formula>
    </cfRule>
    <cfRule type="expression" dxfId="38" priority="2">
      <formula>Q101&gt;3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2" manualBreakCount="2">
    <brk id="52" max="16383" man="1"/>
    <brk id="9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1"/>
  <sheetViews>
    <sheetView showGridLines="0" zoomScaleNormal="100" zoomScaleSheetLayoutView="100" workbookViewId="0"/>
  </sheetViews>
  <sheetFormatPr defaultColWidth="9.140625" defaultRowHeight="15" x14ac:dyDescent="0.25"/>
  <cols>
    <col min="1" max="1" width="8.7109375" style="226" customWidth="1"/>
    <col min="2" max="2" width="0.85546875" style="226" customWidth="1"/>
    <col min="3" max="3" width="8.7109375" style="309"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0" customWidth="1"/>
    <col min="17" max="17" width="6" style="311" customWidth="1"/>
    <col min="18" max="16384" width="9.140625" style="6"/>
  </cols>
  <sheetData>
    <row r="1" spans="1:17" ht="25.5" customHeight="1" x14ac:dyDescent="0.25">
      <c r="C1" s="227"/>
      <c r="D1" s="228"/>
      <c r="E1" s="228"/>
      <c r="F1" s="61" t="s">
        <v>226</v>
      </c>
      <c r="G1" s="184"/>
      <c r="H1" s="184"/>
      <c r="I1" s="184"/>
      <c r="J1" s="184"/>
      <c r="K1" s="184"/>
      <c r="L1" s="184"/>
      <c r="M1" s="184"/>
      <c r="N1" s="184"/>
      <c r="O1" s="184"/>
      <c r="P1" s="184"/>
      <c r="Q1" s="184"/>
    </row>
    <row r="2" spans="1:17" ht="15.75" customHeight="1" x14ac:dyDescent="0.25">
      <c r="C2" s="227"/>
      <c r="D2" s="228"/>
      <c r="E2" s="228"/>
      <c r="F2" s="85" t="s">
        <v>157</v>
      </c>
      <c r="G2" s="184"/>
      <c r="H2" s="184"/>
      <c r="I2" s="184"/>
      <c r="J2" s="184"/>
      <c r="K2" s="184"/>
      <c r="L2" s="184"/>
      <c r="M2" s="184"/>
      <c r="N2" s="184"/>
      <c r="O2" s="184"/>
      <c r="P2" s="184"/>
      <c r="Q2" s="184"/>
    </row>
    <row r="3" spans="1:17" ht="39" customHeight="1" x14ac:dyDescent="0.3">
      <c r="A3" s="229"/>
      <c r="B3" s="229"/>
      <c r="C3" s="230"/>
      <c r="D3" s="231"/>
      <c r="E3" s="231"/>
      <c r="F3" s="232" t="s">
        <v>47</v>
      </c>
      <c r="G3" s="233"/>
      <c r="H3" s="233"/>
      <c r="I3" s="233"/>
      <c r="J3" s="233"/>
      <c r="K3" s="233"/>
      <c r="L3" s="233"/>
      <c r="M3" s="233"/>
      <c r="N3" s="233"/>
      <c r="O3" s="233"/>
      <c r="P3" s="233"/>
      <c r="Q3" s="233"/>
    </row>
    <row r="4" spans="1:17" ht="21.95" customHeight="1" x14ac:dyDescent="0.3">
      <c r="A4" s="10" t="s">
        <v>98</v>
      </c>
      <c r="B4" s="234"/>
      <c r="C4" s="235"/>
      <c r="D4" s="236"/>
      <c r="E4" s="236"/>
      <c r="F4" s="236"/>
      <c r="G4" s="236"/>
      <c r="H4" s="236"/>
      <c r="I4" s="226"/>
      <c r="J4" s="237"/>
      <c r="K4" s="184"/>
      <c r="L4" s="184"/>
      <c r="M4" s="184"/>
      <c r="N4" s="184"/>
      <c r="O4" s="184"/>
      <c r="P4" s="184"/>
      <c r="Q4" s="184"/>
    </row>
    <row r="5" spans="1:17" s="88" customFormat="1" ht="26.1" customHeight="1" x14ac:dyDescent="0.25">
      <c r="A5" s="226"/>
      <c r="B5" s="238"/>
      <c r="C5" s="239" t="s">
        <v>158</v>
      </c>
      <c r="D5" s="240"/>
      <c r="E5" s="241" t="s">
        <v>107</v>
      </c>
      <c r="F5" s="242"/>
      <c r="G5" s="242"/>
      <c r="H5" s="240"/>
      <c r="I5" s="243" t="s">
        <v>159</v>
      </c>
      <c r="J5" s="244"/>
      <c r="K5" s="240"/>
      <c r="L5" s="243" t="s">
        <v>160</v>
      </c>
      <c r="M5" s="244"/>
      <c r="N5" s="240"/>
      <c r="O5" s="245" t="s">
        <v>161</v>
      </c>
      <c r="P5" s="245" t="s">
        <v>162</v>
      </c>
      <c r="Q5" s="246" t="s">
        <v>163</v>
      </c>
    </row>
    <row r="6" spans="1:17" ht="12.6" customHeight="1" x14ac:dyDescent="0.25">
      <c r="A6" s="247" t="s">
        <v>102</v>
      </c>
      <c r="B6" s="238"/>
      <c r="C6" s="248" t="s">
        <v>38</v>
      </c>
      <c r="D6" s="249"/>
      <c r="E6" s="250" t="s">
        <v>38</v>
      </c>
      <c r="F6" s="251"/>
      <c r="G6" s="252" t="s">
        <v>48</v>
      </c>
      <c r="H6" s="249"/>
      <c r="I6" s="253" t="s">
        <v>38</v>
      </c>
      <c r="J6" s="254" t="s">
        <v>48</v>
      </c>
      <c r="K6" s="249"/>
      <c r="L6" s="253" t="s">
        <v>38</v>
      </c>
      <c r="M6" s="254" t="s">
        <v>48</v>
      </c>
      <c r="N6" s="255"/>
      <c r="O6" s="256" t="s">
        <v>164</v>
      </c>
      <c r="P6" s="257"/>
      <c r="Q6" s="257"/>
    </row>
    <row r="7" spans="1:17" ht="12.6" customHeight="1" x14ac:dyDescent="0.25">
      <c r="A7" s="258"/>
      <c r="B7" s="259"/>
      <c r="C7" s="260"/>
      <c r="D7" s="261"/>
      <c r="E7" s="262"/>
      <c r="F7" s="262"/>
      <c r="G7" s="263"/>
      <c r="H7" s="261"/>
      <c r="I7" s="264"/>
      <c r="J7" s="263"/>
      <c r="K7" s="261"/>
      <c r="L7" s="264"/>
      <c r="M7" s="263"/>
      <c r="N7" s="265"/>
      <c r="O7" s="266" t="s">
        <v>48</v>
      </c>
      <c r="P7" s="263"/>
      <c r="Q7" s="263"/>
    </row>
    <row r="8" spans="1:17" s="280" customFormat="1" ht="13.5" customHeight="1" x14ac:dyDescent="0.15">
      <c r="A8" s="32" t="s">
        <v>50</v>
      </c>
      <c r="B8" s="267"/>
      <c r="C8" s="268">
        <v>1579.3004738307175</v>
      </c>
      <c r="D8" s="269"/>
      <c r="E8" s="270">
        <v>2.8028661206764558</v>
      </c>
      <c r="F8" s="271"/>
      <c r="G8" s="272">
        <v>2.810228190888119</v>
      </c>
      <c r="H8" s="269"/>
      <c r="I8" s="273">
        <v>2.0175952375418561E-2</v>
      </c>
      <c r="J8" s="274">
        <v>7.3842274523824702E-3</v>
      </c>
      <c r="K8" s="269"/>
      <c r="L8" s="275">
        <v>0.80180069235876372</v>
      </c>
      <c r="M8" s="272">
        <v>0.83645913981944153</v>
      </c>
      <c r="N8" s="276"/>
      <c r="O8" s="277">
        <v>2024.9758547656879</v>
      </c>
      <c r="P8" s="278">
        <v>0.73188650581417636</v>
      </c>
      <c r="Q8" s="279">
        <v>-8.8408519790089506E-3</v>
      </c>
    </row>
    <row r="9" spans="1:17" s="280" customFormat="1" ht="13.5" customHeight="1" x14ac:dyDescent="0.15">
      <c r="A9" s="32" t="s">
        <v>52</v>
      </c>
      <c r="B9" s="267"/>
      <c r="C9" s="268">
        <v>1578.4724300329408</v>
      </c>
      <c r="D9" s="269"/>
      <c r="E9" s="281">
        <v>2.9136026530252899</v>
      </c>
      <c r="F9" s="282"/>
      <c r="G9" s="272">
        <v>2.9255692529814175</v>
      </c>
      <c r="H9" s="269"/>
      <c r="I9" s="273">
        <v>1.807482353157034E-2</v>
      </c>
      <c r="J9" s="274">
        <v>6.8220422486231702E-3</v>
      </c>
      <c r="K9" s="269"/>
      <c r="L9" s="275">
        <v>0.71811263200553566</v>
      </c>
      <c r="M9" s="272">
        <v>0.77214431216720947</v>
      </c>
      <c r="N9" s="276"/>
      <c r="O9" s="277">
        <v>2053.7932486923723</v>
      </c>
      <c r="P9" s="278">
        <v>0.53571616653909482</v>
      </c>
      <c r="Q9" s="279">
        <v>-1.561391852752496E-2</v>
      </c>
    </row>
    <row r="10" spans="1:17" s="280" customFormat="1" ht="13.5" customHeight="1" x14ac:dyDescent="0.15">
      <c r="A10" s="32" t="s">
        <v>53</v>
      </c>
      <c r="B10" s="267"/>
      <c r="C10" s="268">
        <v>1579.7185848347797</v>
      </c>
      <c r="D10" s="269"/>
      <c r="E10" s="281">
        <v>2.5755587447063801</v>
      </c>
      <c r="F10" s="282"/>
      <c r="G10" s="272">
        <v>2.5986128956578565</v>
      </c>
      <c r="H10" s="269"/>
      <c r="I10" s="273">
        <v>2.0134875702630301E-2</v>
      </c>
      <c r="J10" s="274">
        <v>7.50302358684271E-3</v>
      </c>
      <c r="K10" s="269"/>
      <c r="L10" s="275">
        <v>0.80027420143174854</v>
      </c>
      <c r="M10" s="272">
        <v>0.84898273116496803</v>
      </c>
      <c r="N10" s="276"/>
      <c r="O10" s="277">
        <v>2042.7414173812917</v>
      </c>
      <c r="P10" s="278">
        <v>0.28343616042047981</v>
      </c>
      <c r="Q10" s="279">
        <v>-2.732269180452605E-2</v>
      </c>
    </row>
    <row r="11" spans="1:17" s="280" customFormat="1" ht="13.5" customHeight="1" x14ac:dyDescent="0.15">
      <c r="A11" s="32" t="s">
        <v>54</v>
      </c>
      <c r="B11" s="267"/>
      <c r="C11" s="268">
        <v>1578.4724300329408</v>
      </c>
      <c r="D11" s="269"/>
      <c r="E11" s="281">
        <v>2.4810271132072903</v>
      </c>
      <c r="F11" s="282"/>
      <c r="G11" s="272">
        <v>2.4694666223790045</v>
      </c>
      <c r="H11" s="269"/>
      <c r="I11" s="273">
        <v>2.1039430889095181E-2</v>
      </c>
      <c r="J11" s="274">
        <v>7.7090209526607103E-3</v>
      </c>
      <c r="K11" s="269"/>
      <c r="L11" s="275">
        <v>0.83589646478579271</v>
      </c>
      <c r="M11" s="272">
        <v>0.87235464698145271</v>
      </c>
      <c r="N11" s="276"/>
      <c r="O11" s="277">
        <v>2024.9759149094548</v>
      </c>
      <c r="P11" s="278">
        <v>0.60596281899613191</v>
      </c>
      <c r="Q11" s="279">
        <v>1.33119365679462E-2</v>
      </c>
    </row>
    <row r="12" spans="1:17" s="280" customFormat="1" ht="13.5" customHeight="1" x14ac:dyDescent="0.15">
      <c r="A12" s="32" t="s">
        <v>55</v>
      </c>
      <c r="B12" s="267"/>
      <c r="C12" s="268">
        <v>1573.9141000399964</v>
      </c>
      <c r="D12" s="269"/>
      <c r="E12" s="281">
        <v>3.1583400702312208</v>
      </c>
      <c r="F12" s="282"/>
      <c r="G12" s="272">
        <v>3.1569988598469263</v>
      </c>
      <c r="H12" s="269"/>
      <c r="I12" s="273">
        <v>1.7267844783642721E-2</v>
      </c>
      <c r="J12" s="274">
        <v>6.2486134857610703E-3</v>
      </c>
      <c r="K12" s="269"/>
      <c r="L12" s="275">
        <v>0.6850600615908109</v>
      </c>
      <c r="M12" s="272">
        <v>0.70727257380827924</v>
      </c>
      <c r="N12" s="276"/>
      <c r="O12" s="277">
        <v>14383.600854812461</v>
      </c>
      <c r="P12" s="278">
        <v>0.94320918108860863</v>
      </c>
      <c r="Q12" s="279">
        <v>1.9027563744313E-3</v>
      </c>
    </row>
    <row r="13" spans="1:17" s="280" customFormat="1" ht="13.5" customHeight="1" x14ac:dyDescent="0.15">
      <c r="A13" s="32" t="s">
        <v>56</v>
      </c>
      <c r="B13" s="267"/>
      <c r="C13" s="268">
        <v>1578.8905410370032</v>
      </c>
      <c r="D13" s="269"/>
      <c r="E13" s="281">
        <v>2.9082373312955876</v>
      </c>
      <c r="F13" s="282"/>
      <c r="G13" s="272">
        <v>2.8390924738076362</v>
      </c>
      <c r="H13" s="269"/>
      <c r="I13" s="273">
        <v>1.9452866390024671E-2</v>
      </c>
      <c r="J13" s="274">
        <v>7.38172937107029E-3</v>
      </c>
      <c r="K13" s="269"/>
      <c r="L13" s="275">
        <v>0.77296461900224567</v>
      </c>
      <c r="M13" s="272">
        <v>0.835726626609541</v>
      </c>
      <c r="N13" s="276"/>
      <c r="O13" s="277">
        <v>2059.7681097169971</v>
      </c>
      <c r="P13" s="278">
        <v>9.0530172321243E-4</v>
      </c>
      <c r="Q13" s="279">
        <v>8.3399623856928881E-2</v>
      </c>
    </row>
    <row r="14" spans="1:17" s="280" customFormat="1" ht="13.5" customHeight="1" x14ac:dyDescent="0.15">
      <c r="A14" s="32" t="s">
        <v>57</v>
      </c>
      <c r="B14" s="267"/>
      <c r="C14" s="268">
        <v>1577.6525644455126</v>
      </c>
      <c r="D14" s="269"/>
      <c r="E14" s="281">
        <v>3.4561568890091912</v>
      </c>
      <c r="F14" s="282"/>
      <c r="G14" s="272">
        <v>3.5304174278209435</v>
      </c>
      <c r="H14" s="269"/>
      <c r="I14" s="273">
        <v>2.6483724158467749E-2</v>
      </c>
      <c r="J14" s="274">
        <v>9.82233396495397E-3</v>
      </c>
      <c r="K14" s="269"/>
      <c r="L14" s="275">
        <v>1.0519249104764075</v>
      </c>
      <c r="M14" s="272">
        <v>1.112484217344599</v>
      </c>
      <c r="N14" s="276"/>
      <c r="O14" s="277">
        <v>2035.49813366067</v>
      </c>
      <c r="P14" s="278">
        <v>8.6276784097170604E-3</v>
      </c>
      <c r="Q14" s="279">
        <v>-6.7142318679384569E-2</v>
      </c>
    </row>
    <row r="15" spans="1:17" s="280" customFormat="1" ht="13.5" customHeight="1" x14ac:dyDescent="0.15">
      <c r="A15" s="32" t="s">
        <v>58</v>
      </c>
      <c r="B15" s="267"/>
      <c r="C15" s="268">
        <v>1578.0624972392268</v>
      </c>
      <c r="D15" s="269"/>
      <c r="E15" s="281">
        <v>3.654368468184432</v>
      </c>
      <c r="F15" s="282"/>
      <c r="G15" s="272">
        <v>3.7504349578917209</v>
      </c>
      <c r="H15" s="269"/>
      <c r="I15" s="273">
        <v>3.1706487512639533E-2</v>
      </c>
      <c r="J15" s="274">
        <v>1.1927186189320959E-2</v>
      </c>
      <c r="K15" s="269"/>
      <c r="L15" s="275">
        <v>1.2595349774710884</v>
      </c>
      <c r="M15" s="272">
        <v>1.3502443006663567</v>
      </c>
      <c r="N15" s="276"/>
      <c r="O15" s="277">
        <v>2049.9232221575166</v>
      </c>
      <c r="P15" s="278">
        <v>4.6151403753427701E-3</v>
      </c>
      <c r="Q15" s="279">
        <v>-7.1659116291386951E-2</v>
      </c>
    </row>
    <row r="16" spans="1:17" s="280" customFormat="1" ht="13.5" customHeight="1" x14ac:dyDescent="0.15">
      <c r="A16" s="32" t="s">
        <v>59</v>
      </c>
      <c r="B16" s="267"/>
      <c r="C16" s="268">
        <v>1577.2344534414506</v>
      </c>
      <c r="D16" s="269"/>
      <c r="E16" s="281">
        <v>2.9378579021860367</v>
      </c>
      <c r="F16" s="282"/>
      <c r="G16" s="272">
        <v>2.9192002571309081</v>
      </c>
      <c r="H16" s="269"/>
      <c r="I16" s="273">
        <v>3.1183259304072279E-2</v>
      </c>
      <c r="J16" s="274">
        <v>1.1308436758061461E-2</v>
      </c>
      <c r="K16" s="269"/>
      <c r="L16" s="275">
        <v>1.2384247811757376</v>
      </c>
      <c r="M16" s="272">
        <v>1.2801922665453429</v>
      </c>
      <c r="N16" s="276"/>
      <c r="O16" s="277">
        <v>14391.020590044729</v>
      </c>
      <c r="P16" s="278">
        <v>0.58363293219247858</v>
      </c>
      <c r="Q16" s="279">
        <v>1.462559854617828E-2</v>
      </c>
    </row>
    <row r="17" spans="1:17" s="280" customFormat="1" ht="13.5" customHeight="1" x14ac:dyDescent="0.15">
      <c r="A17" s="32" t="s">
        <v>60</v>
      </c>
      <c r="B17" s="267"/>
      <c r="C17" s="268">
        <v>1577.6525644455126</v>
      </c>
      <c r="D17" s="269"/>
      <c r="E17" s="281">
        <v>2.8917620217663078</v>
      </c>
      <c r="F17" s="282"/>
      <c r="G17" s="272">
        <v>2.8463640687197587</v>
      </c>
      <c r="H17" s="269"/>
      <c r="I17" s="273">
        <v>3.2498623910818217E-2</v>
      </c>
      <c r="J17" s="274">
        <v>1.1773480318410931E-2</v>
      </c>
      <c r="K17" s="269"/>
      <c r="L17" s="275">
        <v>1.2908347724601796</v>
      </c>
      <c r="M17" s="272">
        <v>1.3322602207270449</v>
      </c>
      <c r="N17" s="276"/>
      <c r="O17" s="277">
        <v>14380.322764221524</v>
      </c>
      <c r="P17" s="278">
        <v>0.20007352795066313</v>
      </c>
      <c r="Q17" s="279">
        <v>3.4190832773647102E-2</v>
      </c>
    </row>
    <row r="18" spans="1:17" s="280" customFormat="1" ht="13.5" customHeight="1" x14ac:dyDescent="0.15">
      <c r="A18" s="32" t="s">
        <v>61</v>
      </c>
      <c r="B18" s="267"/>
      <c r="C18" s="268">
        <v>1575.160254841835</v>
      </c>
      <c r="D18" s="269"/>
      <c r="E18" s="281">
        <v>2.1826537373312265</v>
      </c>
      <c r="F18" s="282"/>
      <c r="G18" s="272">
        <v>2.1666294161887691</v>
      </c>
      <c r="H18" s="269"/>
      <c r="I18" s="273">
        <v>1.9162988647583298E-2</v>
      </c>
      <c r="J18" s="274">
        <v>6.8226389873508996E-3</v>
      </c>
      <c r="K18" s="269"/>
      <c r="L18" s="275">
        <v>0.76054622457063237</v>
      </c>
      <c r="M18" s="272">
        <v>0.77220069263500135</v>
      </c>
      <c r="N18" s="276"/>
      <c r="O18" s="277">
        <v>14383.350818983909</v>
      </c>
      <c r="P18" s="278">
        <v>0.43630413177723026</v>
      </c>
      <c r="Q18" s="279">
        <v>2.078560005965676E-2</v>
      </c>
    </row>
    <row r="19" spans="1:17" s="280" customFormat="1" ht="13.5" customHeight="1" x14ac:dyDescent="0.15">
      <c r="A19" s="32" t="s">
        <v>62</v>
      </c>
      <c r="B19" s="267"/>
      <c r="C19" s="268">
        <v>1578.0624972392268</v>
      </c>
      <c r="D19" s="269"/>
      <c r="E19" s="281">
        <v>1.8821413080143936</v>
      </c>
      <c r="F19" s="282"/>
      <c r="G19" s="272">
        <v>1.7294939930271942</v>
      </c>
      <c r="H19" s="269"/>
      <c r="I19" s="273">
        <v>2.0534267351170869E-2</v>
      </c>
      <c r="J19" s="274">
        <v>7.0567392268448097E-3</v>
      </c>
      <c r="K19" s="269"/>
      <c r="L19" s="275">
        <v>0.81572037757988736</v>
      </c>
      <c r="M19" s="272">
        <v>0.79817865316708436</v>
      </c>
      <c r="N19" s="276"/>
      <c r="O19" s="277">
        <v>1968.1765490142675</v>
      </c>
      <c r="P19" s="278">
        <v>2.83234E-12</v>
      </c>
      <c r="Q19" s="279">
        <v>0.19077989757638475</v>
      </c>
    </row>
    <row r="20" spans="1:17" s="280" customFormat="1" ht="13.5" customHeight="1" x14ac:dyDescent="0.15">
      <c r="A20" s="32" t="s">
        <v>62</v>
      </c>
      <c r="B20" s="267"/>
      <c r="C20" s="268">
        <v>1575.9882986396115</v>
      </c>
      <c r="D20" s="269"/>
      <c r="E20" s="281">
        <v>1.9839062096508617</v>
      </c>
      <c r="F20" s="282"/>
      <c r="G20" s="272">
        <v>1.9314294755374943</v>
      </c>
      <c r="H20" s="269"/>
      <c r="I20" s="273">
        <v>2.3278578631234292E-2</v>
      </c>
      <c r="J20" s="274">
        <v>8.2852570465849398E-3</v>
      </c>
      <c r="K20" s="269"/>
      <c r="L20" s="275">
        <v>0.92412975426317934</v>
      </c>
      <c r="M20" s="272">
        <v>0.93714423129479674</v>
      </c>
      <c r="N20" s="276"/>
      <c r="O20" s="277">
        <v>1995.3510486422779</v>
      </c>
      <c r="P20" s="278">
        <v>3.3810840203250501E-2</v>
      </c>
      <c r="Q20" s="279">
        <v>5.6081278082435598E-2</v>
      </c>
    </row>
    <row r="21" spans="1:17" s="280" customFormat="1" ht="13.5" customHeight="1" x14ac:dyDescent="0.15">
      <c r="A21" s="32" t="s">
        <v>62</v>
      </c>
      <c r="B21" s="267"/>
      <c r="C21" s="268">
        <v>1578.0624972392268</v>
      </c>
      <c r="D21" s="269"/>
      <c r="E21" s="281">
        <v>3.0033741152468871</v>
      </c>
      <c r="F21" s="282"/>
      <c r="G21" s="272">
        <v>2.9690503112770106</v>
      </c>
      <c r="H21" s="269"/>
      <c r="I21" s="273">
        <v>2.1137584977167209E-2</v>
      </c>
      <c r="J21" s="274">
        <v>7.4895686270256903E-3</v>
      </c>
      <c r="K21" s="269"/>
      <c r="L21" s="275">
        <v>0.83968707058441183</v>
      </c>
      <c r="M21" s="272">
        <v>0.84705002471411228</v>
      </c>
      <c r="N21" s="276"/>
      <c r="O21" s="277">
        <v>14367.062816524562</v>
      </c>
      <c r="P21" s="278">
        <v>0.12848383279892284</v>
      </c>
      <c r="Q21" s="279">
        <v>4.0560129596514317E-2</v>
      </c>
    </row>
    <row r="22" spans="1:17" s="280" customFormat="1" ht="13.5" customHeight="1" x14ac:dyDescent="0.15">
      <c r="A22" s="32" t="s">
        <v>65</v>
      </c>
      <c r="B22" s="267"/>
      <c r="C22" s="268">
        <v>1576.3982314333257</v>
      </c>
      <c r="D22" s="269"/>
      <c r="E22" s="281">
        <v>1.9071106137698308</v>
      </c>
      <c r="F22" s="282"/>
      <c r="G22" s="272">
        <v>1.8649654170833179</v>
      </c>
      <c r="H22" s="269"/>
      <c r="I22" s="273">
        <v>2.2956263339069371E-2</v>
      </c>
      <c r="J22" s="274">
        <v>8.3430150377765307E-3</v>
      </c>
      <c r="K22" s="269"/>
      <c r="L22" s="275">
        <v>0.91145276660181052</v>
      </c>
      <c r="M22" s="272">
        <v>0.94438726692854658</v>
      </c>
      <c r="N22" s="276"/>
      <c r="O22" s="277">
        <v>2014.7237237285567</v>
      </c>
      <c r="P22" s="278">
        <v>8.4595764924584649E-2</v>
      </c>
      <c r="Q22" s="279">
        <v>4.4795417977284258E-2</v>
      </c>
    </row>
    <row r="23" spans="1:17" s="280" customFormat="1" ht="13.5" customHeight="1" x14ac:dyDescent="0.15">
      <c r="A23" s="32" t="s">
        <v>66</v>
      </c>
      <c r="B23" s="267"/>
      <c r="C23" s="268">
        <v>1577.2344534414503</v>
      </c>
      <c r="D23" s="269"/>
      <c r="E23" s="281">
        <v>1.5883011180516455</v>
      </c>
      <c r="F23" s="282"/>
      <c r="G23" s="272">
        <v>1.5180733540803308</v>
      </c>
      <c r="H23" s="269"/>
      <c r="I23" s="273">
        <v>1.946992096153315E-2</v>
      </c>
      <c r="J23" s="274">
        <v>6.7048269329230102E-3</v>
      </c>
      <c r="K23" s="269"/>
      <c r="L23" s="275">
        <v>0.77323644623468735</v>
      </c>
      <c r="M23" s="272">
        <v>0.757886992451825</v>
      </c>
      <c r="N23" s="276"/>
      <c r="O23" s="277">
        <v>14352.377658888814</v>
      </c>
      <c r="P23" s="278">
        <v>5.3335270896510999E-4</v>
      </c>
      <c r="Q23" s="279">
        <v>9.2455086161353367E-2</v>
      </c>
    </row>
    <row r="24" spans="1:17" s="290" customFormat="1" ht="13.5" customHeight="1" x14ac:dyDescent="0.25">
      <c r="A24" s="32" t="s">
        <v>165</v>
      </c>
      <c r="B24" s="32"/>
      <c r="C24" s="283">
        <v>1580.1366958388419</v>
      </c>
      <c r="D24" s="272"/>
      <c r="E24" s="284">
        <v>0.25705343686918786</v>
      </c>
      <c r="F24" s="284"/>
      <c r="G24" s="274">
        <v>0.26065699580312696</v>
      </c>
      <c r="H24" s="272"/>
      <c r="I24" s="285">
        <v>1.0997162274283181E-2</v>
      </c>
      <c r="J24" s="286">
        <v>3.8813250836623502E-3</v>
      </c>
      <c r="K24" s="272"/>
      <c r="L24" s="287" t="s">
        <v>166</v>
      </c>
      <c r="M24" s="288" t="s">
        <v>166</v>
      </c>
      <c r="N24" s="276"/>
      <c r="O24" s="289" t="s">
        <v>166</v>
      </c>
      <c r="P24" s="278">
        <v>0.75808456141767855</v>
      </c>
      <c r="Q24" s="279">
        <v>-8.22723644864287E-3</v>
      </c>
    </row>
    <row r="25" spans="1:17" s="290" customFormat="1" ht="13.5" customHeight="1" x14ac:dyDescent="0.25">
      <c r="A25" s="291" t="s">
        <v>81</v>
      </c>
      <c r="B25" s="291"/>
      <c r="C25" s="292">
        <v>1573.9222782503443</v>
      </c>
      <c r="D25" s="293"/>
      <c r="E25" s="294">
        <v>5.0558768280217956</v>
      </c>
      <c r="F25" s="295"/>
      <c r="G25" s="296">
        <v>5.117251348873288</v>
      </c>
      <c r="H25" s="293"/>
      <c r="I25" s="297">
        <v>3.4421033864086882E-2</v>
      </c>
      <c r="J25" s="298">
        <v>1.199008531098607E-2</v>
      </c>
      <c r="K25" s="293"/>
      <c r="L25" s="299">
        <v>1.3655749827232393</v>
      </c>
      <c r="M25" s="296">
        <v>1.3525059475418213</v>
      </c>
      <c r="N25" s="300"/>
      <c r="O25" s="301">
        <v>14296.219960407388</v>
      </c>
      <c r="P25" s="302">
        <v>8.9813606027737025E-2</v>
      </c>
      <c r="Q25" s="303">
        <v>-4.532997499413343E-2</v>
      </c>
    </row>
    <row r="26" spans="1:17" ht="20.100000000000001" customHeight="1" x14ac:dyDescent="0.25">
      <c r="A26" s="304"/>
      <c r="B26" s="305"/>
      <c r="C26" s="306"/>
      <c r="D26" s="307"/>
      <c r="E26" s="307"/>
      <c r="F26" s="307"/>
      <c r="G26" s="307"/>
      <c r="H26" s="307"/>
      <c r="I26" s="307"/>
      <c r="J26" s="307"/>
      <c r="K26" s="307"/>
      <c r="L26" s="307"/>
      <c r="M26" s="307"/>
      <c r="N26" s="307"/>
      <c r="O26" s="306"/>
      <c r="P26" s="308"/>
      <c r="Q26" s="307"/>
    </row>
    <row r="27" spans="1:17" ht="12" customHeight="1" x14ac:dyDescent="0.25">
      <c r="A27" s="304"/>
      <c r="B27" s="305"/>
      <c r="C27" s="306"/>
      <c r="D27" s="307"/>
      <c r="E27" s="307"/>
      <c r="F27" s="307"/>
      <c r="G27" s="307"/>
      <c r="H27" s="307"/>
      <c r="I27" s="307"/>
      <c r="J27" s="307"/>
      <c r="K27" s="307"/>
      <c r="L27" s="307"/>
      <c r="M27" s="307"/>
      <c r="N27" s="307"/>
      <c r="O27" s="306"/>
      <c r="P27" s="308"/>
      <c r="Q27" s="307"/>
    </row>
    <row r="28" spans="1:17" ht="12" customHeight="1" x14ac:dyDescent="0.25">
      <c r="A28" s="304"/>
      <c r="B28" s="305"/>
      <c r="C28" s="306"/>
      <c r="D28" s="307"/>
      <c r="E28" s="307"/>
      <c r="F28" s="307"/>
      <c r="G28" s="307"/>
      <c r="H28" s="307"/>
      <c r="I28" s="307"/>
      <c r="J28" s="307"/>
      <c r="K28" s="307"/>
      <c r="L28" s="307"/>
      <c r="M28" s="307"/>
      <c r="N28" s="307"/>
      <c r="O28" s="306"/>
      <c r="P28" s="308"/>
      <c r="Q28" s="307"/>
    </row>
    <row r="29" spans="1:17" ht="12" customHeight="1" x14ac:dyDescent="0.25">
      <c r="A29" s="304"/>
      <c r="B29" s="305"/>
      <c r="C29" s="306"/>
      <c r="D29" s="307"/>
      <c r="E29" s="307"/>
      <c r="F29" s="307"/>
      <c r="G29" s="307"/>
      <c r="H29" s="307"/>
      <c r="I29" s="307"/>
      <c r="J29" s="307"/>
      <c r="K29" s="307"/>
      <c r="L29" s="307"/>
      <c r="M29" s="307"/>
      <c r="N29" s="307"/>
      <c r="O29" s="306"/>
      <c r="P29" s="308"/>
      <c r="Q29" s="307"/>
    </row>
    <row r="30" spans="1:17" ht="12" customHeight="1" x14ac:dyDescent="0.25">
      <c r="A30" s="304"/>
      <c r="B30" s="305"/>
      <c r="C30" s="306"/>
      <c r="D30" s="307"/>
      <c r="E30" s="307"/>
      <c r="F30" s="307"/>
      <c r="G30" s="307"/>
      <c r="H30" s="307"/>
      <c r="I30" s="307"/>
      <c r="J30" s="307"/>
      <c r="K30" s="307"/>
      <c r="L30" s="307"/>
      <c r="M30" s="307"/>
      <c r="N30" s="307"/>
      <c r="O30" s="306"/>
      <c r="P30" s="308"/>
      <c r="Q30" s="307"/>
    </row>
    <row r="31" spans="1:17" ht="12" customHeight="1" x14ac:dyDescent="0.25">
      <c r="A31" s="304"/>
      <c r="B31" s="305"/>
      <c r="C31" s="306"/>
      <c r="D31" s="307"/>
      <c r="E31" s="307"/>
      <c r="F31" s="307"/>
      <c r="G31" s="307"/>
      <c r="H31" s="307"/>
      <c r="I31" s="307"/>
      <c r="J31" s="307"/>
      <c r="K31" s="307"/>
      <c r="L31" s="307"/>
      <c r="M31" s="307"/>
      <c r="N31" s="307"/>
      <c r="O31" s="306"/>
      <c r="P31" s="308"/>
      <c r="Q31" s="307"/>
    </row>
  </sheetData>
  <mergeCells count="35">
    <mergeCell ref="E22:F22"/>
    <mergeCell ref="E23:F23"/>
    <mergeCell ref="E24:F24"/>
    <mergeCell ref="E25:F25"/>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
&amp;P  •  NSSE 2019 TOPICAL MODULE REPORT</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125"/>
  <sheetViews>
    <sheetView showGridLines="0" zoomScaleNormal="100" zoomScaleSheetLayoutView="100" workbookViewId="0"/>
  </sheetViews>
  <sheetFormatPr defaultColWidth="9.140625" defaultRowHeight="11.25" x14ac:dyDescent="0.2"/>
  <cols>
    <col min="1" max="1" width="2.28515625" style="35" customWidth="1"/>
    <col min="2" max="2" width="15.5703125" style="35" customWidth="1"/>
    <col min="3" max="4" width="5.7109375" style="102"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224" customWidth="1"/>
    <col min="12" max="12" width="9.7109375" style="225" customWidth="1"/>
    <col min="13" max="13" width="4" style="35" customWidth="1"/>
    <col min="14" max="14" width="2.140625" style="35" customWidth="1"/>
    <col min="15" max="15" width="4.7109375" style="35" customWidth="1"/>
    <col min="16" max="16" width="9.140625" style="35"/>
    <col min="17" max="17" width="9.140625" style="114"/>
    <col min="18" max="16384" width="9.140625" style="35"/>
  </cols>
  <sheetData>
    <row r="1" spans="1:36" s="94" customFormat="1" ht="25.5" customHeight="1" x14ac:dyDescent="0.2">
      <c r="A1" s="89"/>
      <c r="B1" s="89"/>
      <c r="C1" s="89"/>
      <c r="D1" s="90" t="s">
        <v>226</v>
      </c>
      <c r="E1" s="91"/>
      <c r="F1" s="91"/>
      <c r="G1" s="91"/>
      <c r="H1" s="91"/>
      <c r="I1" s="91"/>
      <c r="J1" s="91"/>
      <c r="K1" s="91"/>
      <c r="L1" s="91"/>
      <c r="M1" s="91"/>
      <c r="N1" s="91"/>
      <c r="O1" s="91"/>
      <c r="P1" s="92"/>
      <c r="Q1" s="93"/>
      <c r="R1" s="92"/>
      <c r="S1" s="92"/>
      <c r="T1" s="92"/>
      <c r="U1" s="92"/>
      <c r="V1" s="92"/>
      <c r="W1" s="92"/>
      <c r="X1" s="92"/>
      <c r="Y1" s="92"/>
      <c r="Z1" s="92"/>
      <c r="AA1" s="92"/>
      <c r="AB1" s="92"/>
      <c r="AC1" s="92"/>
      <c r="AD1" s="92"/>
      <c r="AE1" s="92"/>
      <c r="AF1" s="92"/>
      <c r="AG1" s="92"/>
      <c r="AH1" s="92"/>
      <c r="AI1" s="92"/>
      <c r="AJ1" s="92"/>
    </row>
    <row r="2" spans="1:36" s="94" customFormat="1" ht="15.75" customHeight="1" x14ac:dyDescent="0.2">
      <c r="A2" s="89"/>
      <c r="B2" s="89"/>
      <c r="C2" s="89"/>
      <c r="D2" s="95" t="s">
        <v>167</v>
      </c>
      <c r="E2" s="96"/>
      <c r="F2" s="96"/>
      <c r="G2" s="96"/>
      <c r="H2" s="96"/>
      <c r="I2" s="96"/>
      <c r="J2" s="96"/>
      <c r="K2" s="96"/>
      <c r="L2" s="96"/>
      <c r="M2" s="96"/>
      <c r="N2" s="96"/>
      <c r="O2" s="96"/>
      <c r="P2" s="97"/>
      <c r="Q2" s="93"/>
      <c r="R2" s="97"/>
      <c r="S2" s="97"/>
      <c r="T2" s="97"/>
      <c r="U2" s="97"/>
      <c r="V2" s="97"/>
      <c r="W2" s="97"/>
      <c r="X2" s="97"/>
      <c r="Y2" s="97"/>
      <c r="Z2" s="97"/>
      <c r="AA2" s="97"/>
      <c r="AB2" s="97"/>
      <c r="AC2" s="97"/>
      <c r="AD2" s="97"/>
      <c r="AE2" s="97"/>
      <c r="AF2" s="97"/>
      <c r="AG2" s="97"/>
      <c r="AH2" s="97"/>
      <c r="AI2" s="97"/>
      <c r="AJ2" s="97"/>
    </row>
    <row r="3" spans="1:36" s="94" customFormat="1" ht="39" customHeight="1" x14ac:dyDescent="0.2">
      <c r="A3" s="98"/>
      <c r="B3" s="98"/>
      <c r="C3" s="98"/>
      <c r="D3" s="99" t="s">
        <v>47</v>
      </c>
      <c r="E3" s="100"/>
      <c r="F3" s="100"/>
      <c r="G3" s="100"/>
      <c r="H3" s="100"/>
      <c r="I3" s="100"/>
      <c r="J3" s="100"/>
      <c r="K3" s="100"/>
      <c r="L3" s="100"/>
      <c r="M3" s="100"/>
      <c r="N3" s="100"/>
      <c r="O3" s="100"/>
      <c r="P3" s="97"/>
      <c r="Q3" s="93"/>
      <c r="R3" s="97"/>
      <c r="S3" s="97"/>
      <c r="T3" s="97"/>
      <c r="U3" s="97"/>
      <c r="V3" s="97"/>
      <c r="W3" s="97"/>
      <c r="X3" s="97"/>
      <c r="Y3" s="97"/>
      <c r="Z3" s="97"/>
      <c r="AA3" s="97"/>
      <c r="AB3" s="97"/>
      <c r="AC3" s="97"/>
      <c r="AD3" s="97"/>
      <c r="AE3" s="97"/>
      <c r="AF3" s="97"/>
      <c r="AG3" s="97"/>
      <c r="AH3" s="97"/>
      <c r="AI3" s="97"/>
      <c r="AJ3" s="97"/>
    </row>
    <row r="4" spans="1:36" s="106" customFormat="1" ht="36.6" customHeight="1" x14ac:dyDescent="0.25">
      <c r="A4" s="101" t="s">
        <v>168</v>
      </c>
      <c r="B4" s="35"/>
      <c r="C4" s="102"/>
      <c r="D4" s="102"/>
      <c r="E4" s="36"/>
      <c r="F4" s="35"/>
      <c r="G4" s="86" t="s">
        <v>99</v>
      </c>
      <c r="H4" s="87"/>
      <c r="I4" s="87"/>
      <c r="J4" s="87"/>
      <c r="K4" s="103"/>
      <c r="L4" s="104" t="s">
        <v>100</v>
      </c>
      <c r="M4" s="105"/>
      <c r="N4" s="105"/>
      <c r="O4" s="105"/>
      <c r="Q4" s="107"/>
    </row>
    <row r="5" spans="1:36" ht="23.25" customHeight="1" x14ac:dyDescent="0.2">
      <c r="G5" s="108" t="s">
        <v>38</v>
      </c>
      <c r="H5" s="109"/>
      <c r="I5" s="110" t="s">
        <v>48</v>
      </c>
      <c r="J5" s="111"/>
      <c r="K5" s="112"/>
      <c r="L5" s="113" t="s">
        <v>38</v>
      </c>
      <c r="M5" s="110" t="s">
        <v>48</v>
      </c>
      <c r="N5" s="111"/>
      <c r="O5" s="111"/>
    </row>
    <row r="6" spans="1:36" s="126" customFormat="1" ht="22.5" customHeight="1" x14ac:dyDescent="0.25">
      <c r="A6" s="115"/>
      <c r="B6" s="116" t="s">
        <v>101</v>
      </c>
      <c r="C6" s="117" t="s">
        <v>102</v>
      </c>
      <c r="D6" s="118"/>
      <c r="E6" s="119" t="s">
        <v>103</v>
      </c>
      <c r="F6" s="120" t="s">
        <v>104</v>
      </c>
      <c r="G6" s="121" t="s">
        <v>105</v>
      </c>
      <c r="H6" s="121" t="s">
        <v>106</v>
      </c>
      <c r="I6" s="121" t="s">
        <v>105</v>
      </c>
      <c r="J6" s="121" t="s">
        <v>106</v>
      </c>
      <c r="K6" s="122"/>
      <c r="L6" s="119" t="s">
        <v>107</v>
      </c>
      <c r="M6" s="123" t="s">
        <v>107</v>
      </c>
      <c r="N6" s="124"/>
      <c r="O6" s="125" t="s">
        <v>108</v>
      </c>
      <c r="Q6" s="127"/>
    </row>
    <row r="7" spans="1:36" s="130" customFormat="1" ht="15" customHeight="1" x14ac:dyDescent="0.25">
      <c r="A7" s="128" t="s">
        <v>169</v>
      </c>
      <c r="B7" s="184"/>
      <c r="C7" s="184"/>
      <c r="D7" s="184"/>
      <c r="E7" s="184"/>
      <c r="F7" s="184"/>
      <c r="G7" s="184"/>
      <c r="H7" s="184"/>
      <c r="I7" s="184"/>
      <c r="J7" s="184"/>
      <c r="K7" s="184"/>
      <c r="L7" s="184"/>
      <c r="M7" s="184"/>
      <c r="N7" s="184"/>
      <c r="O7" s="184"/>
      <c r="Q7" s="131"/>
    </row>
    <row r="8" spans="1:36" ht="12" customHeight="1" x14ac:dyDescent="0.2">
      <c r="A8" s="132"/>
      <c r="B8" s="133"/>
      <c r="C8" s="134" t="s">
        <v>82</v>
      </c>
      <c r="D8" s="134"/>
      <c r="E8" s="135"/>
      <c r="F8" s="136" t="s">
        <v>136</v>
      </c>
      <c r="G8" s="137">
        <v>688</v>
      </c>
      <c r="H8" s="138">
        <v>37.782187842887694</v>
      </c>
      <c r="I8" s="139">
        <v>3690</v>
      </c>
      <c r="J8" s="140">
        <v>40.998600337120465</v>
      </c>
      <c r="K8" s="141"/>
      <c r="L8" s="312"/>
      <c r="M8" s="168"/>
      <c r="N8" s="168"/>
      <c r="O8" s="168"/>
    </row>
    <row r="9" spans="1:36" ht="12" customHeight="1" x14ac:dyDescent="0.2">
      <c r="A9" s="169"/>
      <c r="B9" s="133"/>
      <c r="C9" s="134"/>
      <c r="D9" s="134"/>
      <c r="E9" s="135"/>
      <c r="F9" s="136" t="s">
        <v>137</v>
      </c>
      <c r="G9" s="137">
        <v>1178</v>
      </c>
      <c r="H9" s="138">
        <v>62.217812157111666</v>
      </c>
      <c r="I9" s="139">
        <v>6196</v>
      </c>
      <c r="J9" s="140">
        <v>59.001399662882712</v>
      </c>
      <c r="K9" s="141"/>
      <c r="L9" s="312"/>
      <c r="M9" s="179"/>
      <c r="N9" s="179"/>
      <c r="O9" s="179"/>
    </row>
    <row r="10" spans="1:36" ht="18" customHeight="1" x14ac:dyDescent="0.2">
      <c r="A10" s="169"/>
      <c r="B10" s="170"/>
      <c r="C10" s="171"/>
      <c r="D10" s="171"/>
      <c r="E10" s="172"/>
      <c r="F10" s="173" t="s">
        <v>51</v>
      </c>
      <c r="G10" s="174">
        <v>1866</v>
      </c>
      <c r="H10" s="175">
        <v>100</v>
      </c>
      <c r="I10" s="176">
        <v>9886</v>
      </c>
      <c r="J10" s="177">
        <v>100</v>
      </c>
      <c r="K10" s="141"/>
      <c r="L10" s="313"/>
      <c r="M10" s="178"/>
      <c r="N10" s="178"/>
      <c r="O10" s="178"/>
    </row>
    <row r="11" spans="1:36" s="130" customFormat="1" ht="15" customHeight="1" x14ac:dyDescent="0.25">
      <c r="B11" s="128" t="s">
        <v>170</v>
      </c>
      <c r="C11" s="314"/>
      <c r="D11" s="314"/>
      <c r="E11" s="314"/>
      <c r="F11" s="314"/>
      <c r="G11" s="314"/>
      <c r="H11" s="314"/>
      <c r="I11" s="314"/>
      <c r="J11" s="314"/>
      <c r="K11" s="314"/>
      <c r="L11" s="314"/>
      <c r="M11" s="314"/>
      <c r="N11" s="314"/>
      <c r="O11" s="314"/>
      <c r="Q11" s="131"/>
    </row>
    <row r="12" spans="1:36" ht="12" customHeight="1" x14ac:dyDescent="0.2">
      <c r="A12" s="132"/>
      <c r="B12" s="133"/>
      <c r="C12" s="134" t="s">
        <v>171</v>
      </c>
      <c r="D12" s="134"/>
      <c r="E12" s="315" t="s">
        <v>139</v>
      </c>
      <c r="F12" s="316" t="s">
        <v>172</v>
      </c>
      <c r="G12" s="198">
        <v>698</v>
      </c>
      <c r="H12" s="199">
        <v>60.209924611726962</v>
      </c>
      <c r="I12" s="317">
        <v>3585</v>
      </c>
      <c r="J12" s="318">
        <v>58.146588991796143</v>
      </c>
      <c r="K12" s="319"/>
      <c r="L12" s="320"/>
      <c r="M12" s="168"/>
      <c r="N12" s="168"/>
      <c r="O12" s="168"/>
    </row>
    <row r="13" spans="1:36" ht="12" customHeight="1" x14ac:dyDescent="0.2">
      <c r="A13" s="169"/>
      <c r="B13" s="321"/>
      <c r="C13" s="134"/>
      <c r="D13" s="134"/>
      <c r="E13" s="315" t="s">
        <v>139</v>
      </c>
      <c r="F13" s="316" t="s">
        <v>173</v>
      </c>
      <c r="G13" s="198">
        <v>50</v>
      </c>
      <c r="H13" s="199">
        <v>4.0195095424724974</v>
      </c>
      <c r="I13" s="317">
        <v>222</v>
      </c>
      <c r="J13" s="318">
        <v>3.0989665573725138</v>
      </c>
      <c r="K13" s="319"/>
      <c r="L13" s="322"/>
      <c r="M13" s="323"/>
      <c r="N13" s="323"/>
      <c r="O13" s="323"/>
    </row>
    <row r="14" spans="1:36" ht="20.100000000000001" customHeight="1" x14ac:dyDescent="0.2">
      <c r="A14" s="169"/>
      <c r="B14" s="321"/>
      <c r="C14" s="134"/>
      <c r="D14" s="134"/>
      <c r="E14" s="315" t="s">
        <v>139</v>
      </c>
      <c r="F14" s="316" t="s">
        <v>174</v>
      </c>
      <c r="G14" s="198">
        <v>225</v>
      </c>
      <c r="H14" s="199">
        <v>18.353426574370438</v>
      </c>
      <c r="I14" s="317">
        <v>1522</v>
      </c>
      <c r="J14" s="318">
        <v>23.936239643180677</v>
      </c>
      <c r="K14" s="319"/>
      <c r="L14" s="322"/>
      <c r="M14" s="323"/>
      <c r="N14" s="323"/>
      <c r="O14" s="323"/>
    </row>
    <row r="15" spans="1:36" ht="12" customHeight="1" x14ac:dyDescent="0.2">
      <c r="A15" s="169"/>
      <c r="B15" s="321"/>
      <c r="C15" s="134"/>
      <c r="D15" s="134"/>
      <c r="E15" s="315" t="s">
        <v>139</v>
      </c>
      <c r="F15" s="316" t="s">
        <v>175</v>
      </c>
      <c r="G15" s="198">
        <v>15</v>
      </c>
      <c r="H15" s="199">
        <v>1.3878706481117447</v>
      </c>
      <c r="I15" s="317">
        <v>58</v>
      </c>
      <c r="J15" s="318">
        <v>1.2073331957329145</v>
      </c>
      <c r="K15" s="319"/>
      <c r="L15" s="324"/>
      <c r="M15" s="148"/>
      <c r="N15" s="149"/>
      <c r="O15" s="150"/>
    </row>
    <row r="16" spans="1:36" ht="39.950000000000003" customHeight="1" x14ac:dyDescent="0.2">
      <c r="A16" s="169"/>
      <c r="B16" s="321"/>
      <c r="C16" s="134"/>
      <c r="D16" s="134"/>
      <c r="E16" s="315" t="s">
        <v>139</v>
      </c>
      <c r="F16" s="316" t="s">
        <v>176</v>
      </c>
      <c r="G16" s="198">
        <v>14</v>
      </c>
      <c r="H16" s="199">
        <v>1.1898793417357747</v>
      </c>
      <c r="I16" s="317">
        <v>53</v>
      </c>
      <c r="J16" s="318">
        <v>0.84767403507263839</v>
      </c>
      <c r="K16" s="319"/>
      <c r="L16" s="322"/>
      <c r="M16" s="323"/>
      <c r="N16" s="323"/>
      <c r="O16" s="323"/>
    </row>
    <row r="17" spans="1:17" ht="20.100000000000001" customHeight="1" x14ac:dyDescent="0.2">
      <c r="A17" s="169"/>
      <c r="B17" s="321"/>
      <c r="C17" s="134"/>
      <c r="D17" s="134"/>
      <c r="E17" s="315" t="s">
        <v>139</v>
      </c>
      <c r="F17" s="316" t="s">
        <v>177</v>
      </c>
      <c r="G17" s="198">
        <v>62</v>
      </c>
      <c r="H17" s="199">
        <v>5.0724199319631049</v>
      </c>
      <c r="I17" s="317">
        <v>272</v>
      </c>
      <c r="J17" s="318">
        <v>4.1819040301966863</v>
      </c>
      <c r="K17" s="319"/>
      <c r="L17" s="322"/>
      <c r="M17" s="323"/>
      <c r="N17" s="323"/>
      <c r="O17" s="323"/>
    </row>
    <row r="18" spans="1:17" ht="12" customHeight="1" x14ac:dyDescent="0.2">
      <c r="A18" s="169"/>
      <c r="B18" s="321"/>
      <c r="C18" s="134"/>
      <c r="D18" s="134"/>
      <c r="E18" s="315" t="s">
        <v>139</v>
      </c>
      <c r="F18" s="316" t="s">
        <v>178</v>
      </c>
      <c r="G18" s="198">
        <v>68</v>
      </c>
      <c r="H18" s="199">
        <v>5.2643070617193404</v>
      </c>
      <c r="I18" s="317">
        <v>267</v>
      </c>
      <c r="J18" s="318">
        <v>4.3143991010075924</v>
      </c>
      <c r="K18" s="319"/>
      <c r="L18" s="322"/>
      <c r="M18" s="323"/>
      <c r="N18" s="323"/>
      <c r="O18" s="323"/>
    </row>
    <row r="19" spans="1:17" ht="12" customHeight="1" x14ac:dyDescent="0.2">
      <c r="A19" s="169"/>
      <c r="B19" s="321"/>
      <c r="C19" s="134"/>
      <c r="D19" s="134"/>
      <c r="E19" s="315" t="s">
        <v>139</v>
      </c>
      <c r="F19" s="316" t="s">
        <v>179</v>
      </c>
      <c r="G19" s="198">
        <v>40</v>
      </c>
      <c r="H19" s="199">
        <v>3.2411011318962011</v>
      </c>
      <c r="I19" s="317">
        <v>156</v>
      </c>
      <c r="J19" s="318">
        <v>2.5448429506135288</v>
      </c>
      <c r="K19" s="319"/>
      <c r="L19" s="322"/>
      <c r="M19" s="323"/>
      <c r="N19" s="323"/>
      <c r="O19" s="323"/>
    </row>
    <row r="20" spans="1:17" ht="12" customHeight="1" x14ac:dyDescent="0.2">
      <c r="A20" s="169"/>
      <c r="B20" s="321"/>
      <c r="C20" s="134"/>
      <c r="D20" s="134"/>
      <c r="E20" s="315" t="s">
        <v>139</v>
      </c>
      <c r="F20" s="316" t="s">
        <v>180</v>
      </c>
      <c r="G20" s="198">
        <v>16</v>
      </c>
      <c r="H20" s="199">
        <v>1.2615611560047477</v>
      </c>
      <c r="I20" s="317">
        <v>115</v>
      </c>
      <c r="J20" s="318">
        <v>1.7220514950249364</v>
      </c>
      <c r="K20" s="319"/>
      <c r="L20" s="324"/>
      <c r="M20" s="148"/>
      <c r="N20" s="149"/>
      <c r="O20" s="150"/>
    </row>
    <row r="21" spans="1:17" ht="12" customHeight="1" x14ac:dyDescent="0.2">
      <c r="A21" s="169"/>
      <c r="B21" s="325"/>
      <c r="C21" s="171"/>
      <c r="D21" s="171"/>
      <c r="E21" s="326"/>
      <c r="F21" s="327" t="s">
        <v>51</v>
      </c>
      <c r="G21" s="216">
        <v>1188</v>
      </c>
      <c r="H21" s="217">
        <v>100</v>
      </c>
      <c r="I21" s="328">
        <v>6250</v>
      </c>
      <c r="J21" s="329">
        <v>100</v>
      </c>
      <c r="K21" s="319"/>
      <c r="L21" s="330"/>
      <c r="M21" s="331"/>
      <c r="N21" s="331"/>
      <c r="O21" s="331"/>
    </row>
    <row r="22" spans="1:17" s="130" customFormat="1" ht="15" customHeight="1" x14ac:dyDescent="0.25">
      <c r="A22" s="191"/>
      <c r="B22" s="128" t="s">
        <v>181</v>
      </c>
      <c r="C22" s="184"/>
      <c r="D22" s="184"/>
      <c r="E22" s="184"/>
      <c r="F22" s="184"/>
      <c r="G22" s="184"/>
      <c r="H22" s="184"/>
      <c r="I22" s="184"/>
      <c r="J22" s="184"/>
      <c r="K22" s="184"/>
      <c r="L22" s="184"/>
      <c r="M22" s="184"/>
      <c r="N22" s="184"/>
      <c r="O22" s="184"/>
      <c r="Q22" s="131"/>
    </row>
    <row r="23" spans="1:17" s="205" customFormat="1" ht="12" customHeight="1" x14ac:dyDescent="0.2">
      <c r="A23" s="192"/>
      <c r="C23" s="332" t="s">
        <v>182</v>
      </c>
      <c r="D23" s="333"/>
      <c r="E23" s="196"/>
      <c r="F23" s="197" t="s">
        <v>136</v>
      </c>
      <c r="G23" s="198">
        <v>427</v>
      </c>
      <c r="H23" s="199">
        <v>56.571980858654591</v>
      </c>
      <c r="I23" s="200">
        <v>2053</v>
      </c>
      <c r="J23" s="201">
        <v>51.315873590146133</v>
      </c>
      <c r="K23" s="202"/>
      <c r="L23" s="167"/>
      <c r="M23" s="204"/>
      <c r="N23" s="204"/>
      <c r="O23" s="204"/>
      <c r="Q23" s="206"/>
    </row>
    <row r="24" spans="1:17" s="205" customFormat="1" ht="12" customHeight="1" x14ac:dyDescent="0.2">
      <c r="A24" s="192"/>
      <c r="B24" s="334"/>
      <c r="C24" s="335" t="s">
        <v>183</v>
      </c>
      <c r="D24" s="333"/>
      <c r="E24" s="196"/>
      <c r="F24" s="197" t="s">
        <v>184</v>
      </c>
      <c r="G24" s="198">
        <v>194</v>
      </c>
      <c r="H24" s="199">
        <v>26.702226383369716</v>
      </c>
      <c r="I24" s="200">
        <v>1040</v>
      </c>
      <c r="J24" s="201">
        <v>30.07582386876156</v>
      </c>
      <c r="K24" s="202"/>
      <c r="L24" s="167"/>
      <c r="M24" s="209"/>
      <c r="N24" s="209"/>
      <c r="O24" s="209"/>
      <c r="Q24" s="206"/>
    </row>
    <row r="25" spans="1:17" s="205" customFormat="1" ht="20.100000000000001" customHeight="1" x14ac:dyDescent="0.2">
      <c r="A25" s="192"/>
      <c r="B25" s="334"/>
      <c r="C25" s="333"/>
      <c r="D25" s="333"/>
      <c r="E25" s="196"/>
      <c r="F25" s="197" t="s">
        <v>185</v>
      </c>
      <c r="G25" s="198">
        <v>125</v>
      </c>
      <c r="H25" s="199">
        <v>16.725792757976663</v>
      </c>
      <c r="I25" s="200">
        <v>709</v>
      </c>
      <c r="J25" s="201">
        <v>18.608302541092115</v>
      </c>
      <c r="K25" s="202"/>
      <c r="L25" s="185">
        <v>0.43428019141346302</v>
      </c>
      <c r="M25" s="186">
        <v>0.48684126409854189</v>
      </c>
      <c r="N25" s="148" t="s">
        <v>223</v>
      </c>
      <c r="O25" s="150">
        <v>-0.10550054606685233</v>
      </c>
      <c r="P25" s="106"/>
      <c r="Q25" s="107"/>
    </row>
    <row r="26" spans="1:17" s="205" customFormat="1" ht="38.25" customHeight="1" x14ac:dyDescent="0.2">
      <c r="A26" s="210"/>
      <c r="B26" s="336"/>
      <c r="C26" s="337"/>
      <c r="D26" s="337"/>
      <c r="E26" s="214"/>
      <c r="F26" s="338" t="s">
        <v>51</v>
      </c>
      <c r="G26" s="159">
        <v>746</v>
      </c>
      <c r="H26" s="160">
        <v>100</v>
      </c>
      <c r="I26" s="339">
        <v>3802</v>
      </c>
      <c r="J26" s="340">
        <v>100</v>
      </c>
      <c r="K26" s="341"/>
      <c r="L26" s="163"/>
      <c r="M26" s="187" t="s">
        <v>26</v>
      </c>
      <c r="N26" s="188"/>
      <c r="O26" s="189"/>
      <c r="P26" s="106"/>
      <c r="Q26" s="190">
        <v>2</v>
      </c>
    </row>
    <row r="27" spans="1:17" s="130" customFormat="1" ht="25.5" customHeight="1" x14ac:dyDescent="0.25">
      <c r="A27" s="128" t="s">
        <v>186</v>
      </c>
      <c r="B27" s="184"/>
      <c r="C27" s="184"/>
      <c r="D27" s="184"/>
      <c r="E27" s="184"/>
      <c r="F27" s="184"/>
      <c r="G27" s="184"/>
      <c r="H27" s="184"/>
      <c r="I27" s="184"/>
      <c r="J27" s="184"/>
      <c r="K27" s="184"/>
      <c r="L27" s="184"/>
      <c r="M27" s="184"/>
      <c r="N27" s="184"/>
      <c r="O27" s="184"/>
      <c r="Q27" s="131"/>
    </row>
    <row r="28" spans="1:17" ht="12" customHeight="1" x14ac:dyDescent="0.2">
      <c r="A28" s="132"/>
      <c r="B28" s="133"/>
      <c r="C28" s="134" t="s">
        <v>187</v>
      </c>
      <c r="D28" s="134"/>
      <c r="E28" s="135">
        <v>1</v>
      </c>
      <c r="F28" s="136" t="s">
        <v>188</v>
      </c>
      <c r="G28" s="137">
        <v>75</v>
      </c>
      <c r="H28" s="138">
        <v>6.7765889030612412</v>
      </c>
      <c r="I28" s="139">
        <v>357</v>
      </c>
      <c r="J28" s="140">
        <v>6.476340599968136</v>
      </c>
      <c r="K28" s="141"/>
      <c r="L28" s="167"/>
      <c r="M28" s="168"/>
      <c r="N28" s="168"/>
      <c r="O28" s="168"/>
    </row>
    <row r="29" spans="1:17" ht="12" customHeight="1" x14ac:dyDescent="0.2">
      <c r="A29" s="169"/>
      <c r="B29" s="133"/>
      <c r="C29" s="134"/>
      <c r="D29" s="134"/>
      <c r="E29" s="135">
        <v>2</v>
      </c>
      <c r="F29" s="136" t="s">
        <v>189</v>
      </c>
      <c r="G29" s="137">
        <v>288</v>
      </c>
      <c r="H29" s="138">
        <v>24.052690246299797</v>
      </c>
      <c r="I29" s="139">
        <v>1359</v>
      </c>
      <c r="J29" s="140">
        <v>22.964449647553536</v>
      </c>
      <c r="K29" s="141"/>
      <c r="L29" s="145"/>
      <c r="M29" s="179"/>
      <c r="N29" s="179"/>
      <c r="O29" s="179"/>
    </row>
    <row r="30" spans="1:17" ht="12" customHeight="1" x14ac:dyDescent="0.2">
      <c r="A30" s="169"/>
      <c r="B30" s="133"/>
      <c r="C30" s="134"/>
      <c r="D30" s="134"/>
      <c r="E30" s="135">
        <v>3</v>
      </c>
      <c r="F30" s="136" t="s">
        <v>190</v>
      </c>
      <c r="G30" s="137">
        <v>498</v>
      </c>
      <c r="H30" s="138">
        <v>41.486681035495579</v>
      </c>
      <c r="I30" s="139">
        <v>2378</v>
      </c>
      <c r="J30" s="140">
        <v>38.089850564452917</v>
      </c>
      <c r="K30" s="141"/>
      <c r="L30" s="147">
        <v>2.9007817176272694</v>
      </c>
      <c r="M30" s="148">
        <v>2.9655222834052388</v>
      </c>
      <c r="N30" s="149" t="s">
        <v>224</v>
      </c>
      <c r="O30" s="150">
        <v>-7.1963808309077823E-2</v>
      </c>
    </row>
    <row r="31" spans="1:17" ht="12" customHeight="1" x14ac:dyDescent="0.2">
      <c r="A31" s="169"/>
      <c r="B31" s="133"/>
      <c r="C31" s="134"/>
      <c r="D31" s="134"/>
      <c r="E31" s="135">
        <v>4</v>
      </c>
      <c r="F31" s="136" t="s">
        <v>191</v>
      </c>
      <c r="G31" s="137">
        <v>325</v>
      </c>
      <c r="H31" s="138">
        <v>27.684039815144608</v>
      </c>
      <c r="I31" s="139">
        <v>2144</v>
      </c>
      <c r="J31" s="140">
        <v>32.469359188022828</v>
      </c>
      <c r="K31" s="141"/>
      <c r="L31" s="223"/>
      <c r="M31" s="152" t="s">
        <v>26</v>
      </c>
      <c r="N31" s="153"/>
      <c r="O31" s="154"/>
      <c r="Q31" s="114">
        <v>2</v>
      </c>
    </row>
    <row r="32" spans="1:17" ht="12" customHeight="1" x14ac:dyDescent="0.2">
      <c r="A32" s="180"/>
      <c r="B32" s="170"/>
      <c r="C32" s="171"/>
      <c r="D32" s="171"/>
      <c r="E32" s="172"/>
      <c r="F32" s="173" t="s">
        <v>51</v>
      </c>
      <c r="G32" s="174">
        <v>1186</v>
      </c>
      <c r="H32" s="175">
        <v>100</v>
      </c>
      <c r="I32" s="176">
        <v>6238</v>
      </c>
      <c r="J32" s="177">
        <v>100</v>
      </c>
      <c r="K32" s="141"/>
      <c r="L32" s="163"/>
      <c r="M32" s="178"/>
      <c r="N32" s="178"/>
      <c r="O32" s="178"/>
    </row>
    <row r="33" spans="1:17" s="130" customFormat="1" ht="15" customHeight="1" x14ac:dyDescent="0.25">
      <c r="A33" s="128" t="s">
        <v>192</v>
      </c>
      <c r="B33" s="184"/>
      <c r="C33" s="184"/>
      <c r="D33" s="184"/>
      <c r="E33" s="184"/>
      <c r="F33" s="184"/>
      <c r="G33" s="184"/>
      <c r="H33" s="184"/>
      <c r="I33" s="184"/>
      <c r="J33" s="184"/>
      <c r="K33" s="184"/>
      <c r="L33" s="184"/>
      <c r="M33" s="184"/>
      <c r="N33" s="184"/>
      <c r="O33" s="184"/>
      <c r="Q33" s="131"/>
    </row>
    <row r="34" spans="1:17" ht="12" customHeight="1" x14ac:dyDescent="0.2">
      <c r="A34" s="132"/>
      <c r="B34" s="133"/>
      <c r="C34" s="134" t="s">
        <v>193</v>
      </c>
      <c r="D34" s="134"/>
      <c r="E34" s="135"/>
      <c r="F34" s="136" t="s">
        <v>137</v>
      </c>
      <c r="G34" s="137">
        <v>1627</v>
      </c>
      <c r="H34" s="138">
        <v>87.190252984640438</v>
      </c>
      <c r="I34" s="139">
        <v>8627</v>
      </c>
      <c r="J34" s="140">
        <v>85.973812479071171</v>
      </c>
      <c r="K34" s="141"/>
      <c r="L34" s="167"/>
      <c r="M34" s="168"/>
      <c r="N34" s="168"/>
      <c r="O34" s="168"/>
    </row>
    <row r="35" spans="1:17" ht="12" customHeight="1" x14ac:dyDescent="0.2">
      <c r="A35" s="169"/>
      <c r="B35" s="133"/>
      <c r="C35" s="134"/>
      <c r="D35" s="134"/>
      <c r="E35" s="135"/>
      <c r="F35" s="136" t="s">
        <v>136</v>
      </c>
      <c r="G35" s="137">
        <v>72</v>
      </c>
      <c r="H35" s="138">
        <v>3.8371666528989783</v>
      </c>
      <c r="I35" s="139">
        <v>452</v>
      </c>
      <c r="J35" s="140">
        <v>5.0426605107821469</v>
      </c>
      <c r="K35" s="141"/>
      <c r="L35" s="185">
        <v>0.87190252984640437</v>
      </c>
      <c r="M35" s="186">
        <v>0.85973812479071166</v>
      </c>
      <c r="N35" s="148" t="s">
        <v>10</v>
      </c>
      <c r="O35" s="150">
        <v>3.5697384602149107E-2</v>
      </c>
      <c r="P35" s="106"/>
      <c r="Q35" s="107"/>
    </row>
    <row r="36" spans="1:17" ht="12" customHeight="1" x14ac:dyDescent="0.2">
      <c r="A36" s="169"/>
      <c r="B36" s="133"/>
      <c r="C36" s="134"/>
      <c r="D36" s="134"/>
      <c r="E36" s="135"/>
      <c r="F36" s="136" t="s">
        <v>194</v>
      </c>
      <c r="G36" s="137">
        <v>168</v>
      </c>
      <c r="H36" s="138">
        <v>8.9725803624605796</v>
      </c>
      <c r="I36" s="139">
        <v>817</v>
      </c>
      <c r="J36" s="140">
        <v>8.9835270101480287</v>
      </c>
      <c r="K36" s="141"/>
      <c r="L36" s="342"/>
      <c r="M36" s="152" t="s">
        <v>229</v>
      </c>
      <c r="N36" s="343"/>
      <c r="O36" s="344"/>
      <c r="P36" s="106"/>
      <c r="Q36" s="190">
        <v>3</v>
      </c>
    </row>
    <row r="37" spans="1:17" ht="12" customHeight="1" x14ac:dyDescent="0.2">
      <c r="A37" s="180"/>
      <c r="B37" s="170"/>
      <c r="C37" s="171"/>
      <c r="D37" s="171"/>
      <c r="E37" s="172"/>
      <c r="F37" s="173" t="s">
        <v>51</v>
      </c>
      <c r="G37" s="174">
        <v>1867</v>
      </c>
      <c r="H37" s="175">
        <v>100</v>
      </c>
      <c r="I37" s="176">
        <v>9896</v>
      </c>
      <c r="J37" s="177">
        <v>100</v>
      </c>
      <c r="K37" s="141"/>
      <c r="L37" s="163"/>
      <c r="M37" s="178"/>
      <c r="N37" s="178"/>
      <c r="O37" s="178"/>
    </row>
    <row r="38" spans="1:17" s="130" customFormat="1" ht="15" customHeight="1" x14ac:dyDescent="0.25">
      <c r="A38" s="128" t="s">
        <v>195</v>
      </c>
      <c r="B38" s="184"/>
      <c r="C38" s="184"/>
      <c r="D38" s="184"/>
      <c r="E38" s="184"/>
      <c r="F38" s="184"/>
      <c r="G38" s="184"/>
      <c r="H38" s="184"/>
      <c r="I38" s="184"/>
      <c r="J38" s="184"/>
      <c r="K38" s="184"/>
      <c r="L38" s="184"/>
      <c r="M38" s="184"/>
      <c r="N38" s="184"/>
      <c r="O38" s="184"/>
      <c r="Q38" s="131"/>
    </row>
    <row r="39" spans="1:17" ht="12" customHeight="1" x14ac:dyDescent="0.2">
      <c r="A39" s="132"/>
      <c r="B39" s="133"/>
      <c r="C39" s="134" t="s">
        <v>196</v>
      </c>
      <c r="D39" s="134"/>
      <c r="E39" s="135"/>
      <c r="F39" s="136" t="s">
        <v>137</v>
      </c>
      <c r="G39" s="137">
        <v>361</v>
      </c>
      <c r="H39" s="138">
        <v>20.297379251873011</v>
      </c>
      <c r="I39" s="139">
        <v>1639</v>
      </c>
      <c r="J39" s="140">
        <v>17.567470413310158</v>
      </c>
      <c r="K39" s="141"/>
      <c r="L39" s="167"/>
      <c r="M39" s="168"/>
      <c r="N39" s="168"/>
      <c r="O39" s="168"/>
    </row>
    <row r="40" spans="1:17" ht="12" customHeight="1" x14ac:dyDescent="0.2">
      <c r="A40" s="169"/>
      <c r="B40" s="133"/>
      <c r="C40" s="134"/>
      <c r="D40" s="134"/>
      <c r="E40" s="135"/>
      <c r="F40" s="136" t="s">
        <v>136</v>
      </c>
      <c r="G40" s="137">
        <v>966</v>
      </c>
      <c r="H40" s="138">
        <v>50.127207029536166</v>
      </c>
      <c r="I40" s="139">
        <v>5806</v>
      </c>
      <c r="J40" s="140">
        <v>56.054870831330952</v>
      </c>
      <c r="K40" s="141"/>
      <c r="L40" s="185">
        <v>0.2029737925187301</v>
      </c>
      <c r="M40" s="186">
        <v>0.17567470413310157</v>
      </c>
      <c r="N40" s="148" t="s">
        <v>223</v>
      </c>
      <c r="O40" s="150">
        <v>6.9722919406700723E-2</v>
      </c>
      <c r="P40" s="106"/>
      <c r="Q40" s="107"/>
    </row>
    <row r="41" spans="1:17" ht="12" customHeight="1" x14ac:dyDescent="0.2">
      <c r="A41" s="169"/>
      <c r="B41" s="133"/>
      <c r="C41" s="134"/>
      <c r="D41" s="134"/>
      <c r="E41" s="135"/>
      <c r="F41" s="136" t="s">
        <v>194</v>
      </c>
      <c r="G41" s="137">
        <v>545</v>
      </c>
      <c r="H41" s="138">
        <v>29.575413718590383</v>
      </c>
      <c r="I41" s="139">
        <v>2471</v>
      </c>
      <c r="J41" s="140">
        <v>26.377658755361931</v>
      </c>
      <c r="K41" s="141"/>
      <c r="L41" s="342"/>
      <c r="M41" s="152" t="s">
        <v>24</v>
      </c>
      <c r="N41" s="343"/>
      <c r="O41" s="344"/>
      <c r="P41" s="106"/>
      <c r="Q41" s="190">
        <v>4</v>
      </c>
    </row>
    <row r="42" spans="1:17" ht="12" customHeight="1" x14ac:dyDescent="0.2">
      <c r="A42" s="180"/>
      <c r="B42" s="170"/>
      <c r="C42" s="171"/>
      <c r="D42" s="171"/>
      <c r="E42" s="172"/>
      <c r="F42" s="173" t="s">
        <v>51</v>
      </c>
      <c r="G42" s="174">
        <v>1872</v>
      </c>
      <c r="H42" s="175">
        <v>100</v>
      </c>
      <c r="I42" s="176">
        <v>9916</v>
      </c>
      <c r="J42" s="177">
        <v>100</v>
      </c>
      <c r="K42" s="141"/>
      <c r="L42" s="163"/>
      <c r="M42" s="178"/>
      <c r="N42" s="178"/>
      <c r="O42" s="178"/>
    </row>
    <row r="43" spans="1:17" s="130" customFormat="1" ht="15" customHeight="1" x14ac:dyDescent="0.25">
      <c r="A43" s="128" t="s">
        <v>197</v>
      </c>
      <c r="B43" s="184"/>
      <c r="C43" s="184"/>
      <c r="D43" s="184"/>
      <c r="E43" s="184"/>
      <c r="F43" s="184"/>
      <c r="G43" s="184"/>
      <c r="H43" s="184"/>
      <c r="I43" s="184"/>
      <c r="J43" s="184"/>
      <c r="K43" s="184"/>
      <c r="L43" s="184"/>
      <c r="M43" s="184"/>
      <c r="N43" s="184"/>
      <c r="O43" s="184"/>
      <c r="Q43" s="131"/>
    </row>
    <row r="44" spans="1:17" ht="12" customHeight="1" x14ac:dyDescent="0.2">
      <c r="A44" s="132"/>
      <c r="B44" s="133"/>
      <c r="C44" s="134" t="s">
        <v>198</v>
      </c>
      <c r="D44" s="134"/>
      <c r="E44" s="135"/>
      <c r="F44" s="136" t="s">
        <v>137</v>
      </c>
      <c r="G44" s="137">
        <v>419</v>
      </c>
      <c r="H44" s="138">
        <v>23.196881414477204</v>
      </c>
      <c r="I44" s="139">
        <v>1999</v>
      </c>
      <c r="J44" s="140">
        <v>21.125762091417979</v>
      </c>
      <c r="K44" s="141"/>
      <c r="L44" s="167"/>
      <c r="M44" s="168"/>
      <c r="N44" s="168"/>
      <c r="O44" s="168"/>
    </row>
    <row r="45" spans="1:17" ht="12" customHeight="1" x14ac:dyDescent="0.2">
      <c r="A45" s="169"/>
      <c r="B45" s="133"/>
      <c r="C45" s="134"/>
      <c r="D45" s="134"/>
      <c r="E45" s="135"/>
      <c r="F45" s="136" t="s">
        <v>136</v>
      </c>
      <c r="G45" s="137">
        <v>855</v>
      </c>
      <c r="H45" s="138">
        <v>44.420968136709853</v>
      </c>
      <c r="I45" s="139">
        <v>5141</v>
      </c>
      <c r="J45" s="140">
        <v>49.809343761436708</v>
      </c>
      <c r="K45" s="141"/>
      <c r="L45" s="185">
        <v>0.23196881414477205</v>
      </c>
      <c r="M45" s="186">
        <v>0.21125762091417979</v>
      </c>
      <c r="N45" s="148" t="s">
        <v>224</v>
      </c>
      <c r="O45" s="150">
        <v>4.9878719655761287E-2</v>
      </c>
      <c r="P45" s="106"/>
      <c r="Q45" s="107"/>
    </row>
    <row r="46" spans="1:17" ht="12" customHeight="1" x14ac:dyDescent="0.2">
      <c r="A46" s="169"/>
      <c r="B46" s="133"/>
      <c r="C46" s="134"/>
      <c r="D46" s="134"/>
      <c r="E46" s="135"/>
      <c r="F46" s="136" t="s">
        <v>194</v>
      </c>
      <c r="G46" s="137">
        <v>598</v>
      </c>
      <c r="H46" s="138">
        <v>32.382150448812631</v>
      </c>
      <c r="I46" s="139">
        <v>2773</v>
      </c>
      <c r="J46" s="140">
        <v>29.064894147148156</v>
      </c>
      <c r="K46" s="141"/>
      <c r="L46" s="342"/>
      <c r="M46" s="152" t="s">
        <v>24</v>
      </c>
      <c r="N46" s="343"/>
      <c r="O46" s="344"/>
      <c r="P46" s="106"/>
      <c r="Q46" s="190">
        <v>4</v>
      </c>
    </row>
    <row r="47" spans="1:17" ht="12" customHeight="1" x14ac:dyDescent="0.2">
      <c r="A47" s="180"/>
      <c r="B47" s="170"/>
      <c r="C47" s="171"/>
      <c r="D47" s="171"/>
      <c r="E47" s="172"/>
      <c r="F47" s="173" t="s">
        <v>51</v>
      </c>
      <c r="G47" s="174">
        <v>1872</v>
      </c>
      <c r="H47" s="175">
        <v>100</v>
      </c>
      <c r="I47" s="176">
        <v>9913</v>
      </c>
      <c r="J47" s="177">
        <v>100</v>
      </c>
      <c r="K47" s="141"/>
      <c r="L47" s="163"/>
      <c r="M47" s="178"/>
      <c r="N47" s="178"/>
      <c r="O47" s="178"/>
    </row>
    <row r="48" spans="1:17" s="130" customFormat="1" ht="15" customHeight="1" x14ac:dyDescent="0.25">
      <c r="A48" s="128" t="s">
        <v>199</v>
      </c>
      <c r="B48" s="129"/>
      <c r="C48" s="129"/>
      <c r="D48" s="129"/>
      <c r="E48" s="129"/>
      <c r="F48" s="129"/>
      <c r="G48" s="129"/>
      <c r="H48" s="129"/>
      <c r="I48" s="129"/>
      <c r="J48" s="129"/>
      <c r="K48" s="129"/>
      <c r="L48" s="129"/>
      <c r="M48" s="129"/>
      <c r="N48" s="129"/>
      <c r="O48" s="129"/>
      <c r="Q48" s="131"/>
    </row>
    <row r="49" spans="1:17" ht="12" customHeight="1" x14ac:dyDescent="0.2">
      <c r="A49" s="132" t="s">
        <v>0</v>
      </c>
      <c r="B49" s="133" t="s">
        <v>200</v>
      </c>
      <c r="C49" s="134" t="s">
        <v>83</v>
      </c>
      <c r="D49" s="134"/>
      <c r="E49" s="135">
        <v>1</v>
      </c>
      <c r="F49" s="136" t="s">
        <v>188</v>
      </c>
      <c r="G49" s="137">
        <v>9</v>
      </c>
      <c r="H49" s="138">
        <v>0.4853220628487428</v>
      </c>
      <c r="I49" s="139">
        <v>73</v>
      </c>
      <c r="J49" s="140">
        <v>0.78407011105414337</v>
      </c>
      <c r="K49" s="141"/>
      <c r="L49" s="142"/>
      <c r="M49" s="143"/>
      <c r="N49" s="143"/>
      <c r="O49" s="143"/>
    </row>
    <row r="50" spans="1:17" ht="12" customHeight="1" x14ac:dyDescent="0.2">
      <c r="A50" s="132"/>
      <c r="B50" s="144"/>
      <c r="C50" s="134"/>
      <c r="D50" s="134"/>
      <c r="E50" s="135">
        <v>2</v>
      </c>
      <c r="F50" s="136" t="s">
        <v>189</v>
      </c>
      <c r="G50" s="137">
        <v>125</v>
      </c>
      <c r="H50" s="138">
        <v>6.5026305646096629</v>
      </c>
      <c r="I50" s="139">
        <v>727</v>
      </c>
      <c r="J50" s="140">
        <v>6.9143713345548212</v>
      </c>
      <c r="K50" s="141"/>
      <c r="L50" s="145"/>
      <c r="M50" s="146"/>
      <c r="N50" s="146"/>
      <c r="O50" s="146"/>
    </row>
    <row r="51" spans="1:17" ht="12" customHeight="1" x14ac:dyDescent="0.2">
      <c r="A51" s="132"/>
      <c r="B51" s="144"/>
      <c r="C51" s="134"/>
      <c r="D51" s="134"/>
      <c r="E51" s="135">
        <v>3</v>
      </c>
      <c r="F51" s="136" t="s">
        <v>190</v>
      </c>
      <c r="G51" s="137">
        <v>728</v>
      </c>
      <c r="H51" s="138">
        <v>38.01782619478616</v>
      </c>
      <c r="I51" s="139">
        <v>3697</v>
      </c>
      <c r="J51" s="140">
        <v>36.286969938400759</v>
      </c>
      <c r="K51" s="141"/>
      <c r="L51" s="147">
        <v>3.4752094648745198</v>
      </c>
      <c r="M51" s="148">
        <v>3.4753207705933171</v>
      </c>
      <c r="N51" s="149" t="s">
        <v>10</v>
      </c>
      <c r="O51" s="150">
        <v>-1.6924154739271E-4</v>
      </c>
    </row>
    <row r="52" spans="1:17" ht="12" customHeight="1" x14ac:dyDescent="0.2">
      <c r="A52" s="132"/>
      <c r="B52" s="144"/>
      <c r="C52" s="134"/>
      <c r="D52" s="134"/>
      <c r="E52" s="135">
        <v>4</v>
      </c>
      <c r="F52" s="136" t="s">
        <v>191</v>
      </c>
      <c r="G52" s="137">
        <v>1006</v>
      </c>
      <c r="H52" s="138">
        <v>54.994221177754753</v>
      </c>
      <c r="I52" s="139">
        <v>5400</v>
      </c>
      <c r="J52" s="140">
        <v>56.014588615992544</v>
      </c>
      <c r="K52" s="141"/>
      <c r="L52" s="223"/>
      <c r="M52" s="152" t="s">
        <v>229</v>
      </c>
      <c r="N52" s="153"/>
      <c r="O52" s="154"/>
      <c r="Q52" s="114">
        <v>3</v>
      </c>
    </row>
    <row r="53" spans="1:17" ht="12" customHeight="1" x14ac:dyDescent="0.2">
      <c r="A53" s="132"/>
      <c r="B53" s="156"/>
      <c r="C53" s="134"/>
      <c r="D53" s="134"/>
      <c r="E53" s="157"/>
      <c r="F53" s="158" t="s">
        <v>51</v>
      </c>
      <c r="G53" s="159">
        <v>1868</v>
      </c>
      <c r="H53" s="160">
        <v>100</v>
      </c>
      <c r="I53" s="161">
        <v>9897</v>
      </c>
      <c r="J53" s="162">
        <v>100</v>
      </c>
      <c r="K53" s="141"/>
      <c r="L53" s="163"/>
      <c r="M53" s="164"/>
      <c r="N53" s="164"/>
      <c r="O53" s="164"/>
    </row>
    <row r="54" spans="1:17" ht="12" customHeight="1" x14ac:dyDescent="0.2">
      <c r="A54" s="132" t="s">
        <v>1</v>
      </c>
      <c r="B54" s="165" t="s">
        <v>201</v>
      </c>
      <c r="C54" s="166" t="s">
        <v>84</v>
      </c>
      <c r="D54" s="166"/>
      <c r="E54" s="135">
        <v>1</v>
      </c>
      <c r="F54" s="136" t="s">
        <v>188</v>
      </c>
      <c r="G54" s="137">
        <v>7</v>
      </c>
      <c r="H54" s="138">
        <v>0.36711687035484408</v>
      </c>
      <c r="I54" s="139">
        <v>72</v>
      </c>
      <c r="J54" s="140">
        <v>0.85171842466739356</v>
      </c>
      <c r="K54" s="141"/>
      <c r="L54" s="167"/>
      <c r="M54" s="168"/>
      <c r="N54" s="168"/>
      <c r="O54" s="168"/>
    </row>
    <row r="55" spans="1:17" ht="12" customHeight="1" x14ac:dyDescent="0.2">
      <c r="A55" s="132"/>
      <c r="B55" s="133"/>
      <c r="C55" s="134"/>
      <c r="D55" s="134"/>
      <c r="E55" s="135">
        <v>2</v>
      </c>
      <c r="F55" s="136" t="s">
        <v>189</v>
      </c>
      <c r="G55" s="137">
        <v>117</v>
      </c>
      <c r="H55" s="138">
        <v>6.1353024677218082</v>
      </c>
      <c r="I55" s="139">
        <v>746</v>
      </c>
      <c r="J55" s="140">
        <v>7.4235083460351223</v>
      </c>
      <c r="K55" s="141"/>
      <c r="L55" s="145"/>
      <c r="M55" s="146"/>
      <c r="N55" s="146"/>
      <c r="O55" s="146"/>
    </row>
    <row r="56" spans="1:17" ht="12" customHeight="1" x14ac:dyDescent="0.2">
      <c r="A56" s="169"/>
      <c r="B56" s="133"/>
      <c r="C56" s="134"/>
      <c r="D56" s="134"/>
      <c r="E56" s="135">
        <v>3</v>
      </c>
      <c r="F56" s="136" t="s">
        <v>190</v>
      </c>
      <c r="G56" s="137">
        <v>722</v>
      </c>
      <c r="H56" s="138">
        <v>38.158169355614874</v>
      </c>
      <c r="I56" s="139">
        <v>3602</v>
      </c>
      <c r="J56" s="140">
        <v>36.063838416778083</v>
      </c>
      <c r="K56" s="141"/>
      <c r="L56" s="147">
        <v>3.4846987509788026</v>
      </c>
      <c r="M56" s="148">
        <v>3.465339896171534</v>
      </c>
      <c r="N56" s="149" t="s">
        <v>10</v>
      </c>
      <c r="O56" s="150">
        <v>2.9058377418737479E-2</v>
      </c>
    </row>
    <row r="57" spans="1:17" ht="12" customHeight="1" x14ac:dyDescent="0.2">
      <c r="A57" s="169"/>
      <c r="B57" s="133"/>
      <c r="C57" s="134"/>
      <c r="D57" s="134"/>
      <c r="E57" s="135">
        <v>4</v>
      </c>
      <c r="F57" s="136" t="s">
        <v>191</v>
      </c>
      <c r="G57" s="137">
        <v>1021</v>
      </c>
      <c r="H57" s="138">
        <v>55.339411306307817</v>
      </c>
      <c r="I57" s="139">
        <v>5469</v>
      </c>
      <c r="J57" s="140">
        <v>55.660934812521823</v>
      </c>
      <c r="K57" s="141"/>
      <c r="L57" s="223"/>
      <c r="M57" s="152" t="s">
        <v>229</v>
      </c>
      <c r="N57" s="153"/>
      <c r="O57" s="154"/>
      <c r="Q57" s="114">
        <v>3</v>
      </c>
    </row>
    <row r="58" spans="1:17" ht="12" customHeight="1" x14ac:dyDescent="0.2">
      <c r="A58" s="169"/>
      <c r="B58" s="170"/>
      <c r="C58" s="171"/>
      <c r="D58" s="171"/>
      <c r="E58" s="172"/>
      <c r="F58" s="173" t="s">
        <v>51</v>
      </c>
      <c r="G58" s="174">
        <v>1867</v>
      </c>
      <c r="H58" s="175">
        <v>100</v>
      </c>
      <c r="I58" s="176">
        <v>9889</v>
      </c>
      <c r="J58" s="177">
        <v>100</v>
      </c>
      <c r="K58" s="141"/>
      <c r="L58" s="163"/>
      <c r="M58" s="178"/>
      <c r="N58" s="178"/>
      <c r="O58" s="178"/>
    </row>
    <row r="59" spans="1:17" ht="12" customHeight="1" x14ac:dyDescent="0.2">
      <c r="A59" s="132" t="s">
        <v>2</v>
      </c>
      <c r="B59" s="165" t="s">
        <v>202</v>
      </c>
      <c r="C59" s="166" t="s">
        <v>85</v>
      </c>
      <c r="D59" s="166"/>
      <c r="E59" s="135">
        <v>1</v>
      </c>
      <c r="F59" s="136" t="s">
        <v>188</v>
      </c>
      <c r="G59" s="137">
        <v>30</v>
      </c>
      <c r="H59" s="138">
        <v>1.5728176611615006</v>
      </c>
      <c r="I59" s="139">
        <v>223</v>
      </c>
      <c r="J59" s="140">
        <v>2.4234725024594459</v>
      </c>
      <c r="K59" s="141"/>
      <c r="L59" s="167"/>
      <c r="M59" s="168"/>
      <c r="N59" s="168"/>
      <c r="O59" s="168"/>
    </row>
    <row r="60" spans="1:17" ht="12" customHeight="1" x14ac:dyDescent="0.2">
      <c r="A60" s="169"/>
      <c r="B60" s="133"/>
      <c r="C60" s="134"/>
      <c r="D60" s="134"/>
      <c r="E60" s="135">
        <v>2</v>
      </c>
      <c r="F60" s="136" t="s">
        <v>189</v>
      </c>
      <c r="G60" s="137">
        <v>321</v>
      </c>
      <c r="H60" s="138">
        <v>16.528912341628136</v>
      </c>
      <c r="I60" s="139">
        <v>1700</v>
      </c>
      <c r="J60" s="140">
        <v>17.230048542706843</v>
      </c>
      <c r="K60" s="141"/>
      <c r="L60" s="145"/>
      <c r="M60" s="179"/>
      <c r="N60" s="179"/>
      <c r="O60" s="179"/>
    </row>
    <row r="61" spans="1:17" ht="12" customHeight="1" x14ac:dyDescent="0.2">
      <c r="A61" s="169"/>
      <c r="B61" s="133"/>
      <c r="C61" s="134"/>
      <c r="D61" s="134"/>
      <c r="E61" s="135">
        <v>3</v>
      </c>
      <c r="F61" s="136" t="s">
        <v>190</v>
      </c>
      <c r="G61" s="137">
        <v>750</v>
      </c>
      <c r="H61" s="138">
        <v>40.519163368751762</v>
      </c>
      <c r="I61" s="139">
        <v>3952</v>
      </c>
      <c r="J61" s="140">
        <v>39.848517007266501</v>
      </c>
      <c r="K61" s="141"/>
      <c r="L61" s="147">
        <v>3.2170455896451098</v>
      </c>
      <c r="M61" s="148">
        <v>3.1842096839994016</v>
      </c>
      <c r="N61" s="149" t="s">
        <v>10</v>
      </c>
      <c r="O61" s="150">
        <v>4.1158426563043582E-2</v>
      </c>
    </row>
    <row r="62" spans="1:17" ht="12" customHeight="1" x14ac:dyDescent="0.2">
      <c r="A62" s="169"/>
      <c r="B62" s="133"/>
      <c r="C62" s="134"/>
      <c r="D62" s="134"/>
      <c r="E62" s="135">
        <v>4</v>
      </c>
      <c r="F62" s="136" t="s">
        <v>191</v>
      </c>
      <c r="G62" s="137">
        <v>770</v>
      </c>
      <c r="H62" s="138">
        <v>41.379106628458196</v>
      </c>
      <c r="I62" s="139">
        <v>4021</v>
      </c>
      <c r="J62" s="140">
        <v>40.497961947569046</v>
      </c>
      <c r="K62" s="141"/>
      <c r="L62" s="223"/>
      <c r="M62" s="152" t="s">
        <v>229</v>
      </c>
      <c r="N62" s="153"/>
      <c r="O62" s="154"/>
      <c r="Q62" s="114">
        <v>3</v>
      </c>
    </row>
    <row r="63" spans="1:17" ht="12" customHeight="1" x14ac:dyDescent="0.2">
      <c r="A63" s="169"/>
      <c r="B63" s="170"/>
      <c r="C63" s="171"/>
      <c r="D63" s="171"/>
      <c r="E63" s="172"/>
      <c r="F63" s="173" t="s">
        <v>51</v>
      </c>
      <c r="G63" s="174">
        <v>1871</v>
      </c>
      <c r="H63" s="175">
        <v>100</v>
      </c>
      <c r="I63" s="176">
        <v>9896</v>
      </c>
      <c r="J63" s="177">
        <v>100</v>
      </c>
      <c r="K63" s="141"/>
      <c r="L63" s="163"/>
      <c r="M63" s="178"/>
      <c r="N63" s="178"/>
      <c r="O63" s="178"/>
    </row>
    <row r="64" spans="1:17" ht="12" customHeight="1" x14ac:dyDescent="0.2">
      <c r="A64" s="132" t="s">
        <v>3</v>
      </c>
      <c r="B64" s="165" t="s">
        <v>203</v>
      </c>
      <c r="C64" s="166" t="s">
        <v>86</v>
      </c>
      <c r="D64" s="166"/>
      <c r="E64" s="135">
        <v>1</v>
      </c>
      <c r="F64" s="136" t="s">
        <v>188</v>
      </c>
      <c r="G64" s="137">
        <v>25</v>
      </c>
      <c r="H64" s="138">
        <v>1.4124945704585126</v>
      </c>
      <c r="I64" s="139">
        <v>131</v>
      </c>
      <c r="J64" s="140">
        <v>1.3286918835151775</v>
      </c>
      <c r="K64" s="141"/>
      <c r="L64" s="167"/>
      <c r="M64" s="168"/>
      <c r="N64" s="168"/>
      <c r="O64" s="168"/>
    </row>
    <row r="65" spans="1:17" ht="12" customHeight="1" x14ac:dyDescent="0.2">
      <c r="A65" s="169"/>
      <c r="B65" s="133"/>
      <c r="C65" s="134"/>
      <c r="D65" s="134"/>
      <c r="E65" s="135">
        <v>2</v>
      </c>
      <c r="F65" s="136" t="s">
        <v>189</v>
      </c>
      <c r="G65" s="137">
        <v>231</v>
      </c>
      <c r="H65" s="138">
        <v>12.617432655531108</v>
      </c>
      <c r="I65" s="139">
        <v>1231</v>
      </c>
      <c r="J65" s="140">
        <v>12.950632845286494</v>
      </c>
      <c r="K65" s="141"/>
      <c r="L65" s="145"/>
      <c r="M65" s="179"/>
      <c r="N65" s="179"/>
      <c r="O65" s="179"/>
    </row>
    <row r="66" spans="1:17" ht="12" customHeight="1" x14ac:dyDescent="0.2">
      <c r="A66" s="169"/>
      <c r="B66" s="133"/>
      <c r="C66" s="134"/>
      <c r="D66" s="134"/>
      <c r="E66" s="135">
        <v>3</v>
      </c>
      <c r="F66" s="136" t="s">
        <v>190</v>
      </c>
      <c r="G66" s="137">
        <v>805</v>
      </c>
      <c r="H66" s="138">
        <v>43.403516600600945</v>
      </c>
      <c r="I66" s="139">
        <v>3976</v>
      </c>
      <c r="J66" s="140">
        <v>39.954508234437498</v>
      </c>
      <c r="K66" s="141"/>
      <c r="L66" s="147">
        <v>3.2712413437696437</v>
      </c>
      <c r="M66" s="148">
        <v>3.3015815042444583</v>
      </c>
      <c r="N66" s="149" t="s">
        <v>10</v>
      </c>
      <c r="O66" s="150">
        <v>-4.0978845748682782E-2</v>
      </c>
    </row>
    <row r="67" spans="1:17" ht="12" customHeight="1" x14ac:dyDescent="0.2">
      <c r="A67" s="169"/>
      <c r="B67" s="133"/>
      <c r="C67" s="134"/>
      <c r="D67" s="134"/>
      <c r="E67" s="135">
        <v>4</v>
      </c>
      <c r="F67" s="136" t="s">
        <v>191</v>
      </c>
      <c r="G67" s="137">
        <v>807</v>
      </c>
      <c r="H67" s="138">
        <v>42.566556173408934</v>
      </c>
      <c r="I67" s="139">
        <v>4554</v>
      </c>
      <c r="J67" s="140">
        <v>45.76616703676364</v>
      </c>
      <c r="K67" s="141"/>
      <c r="L67" s="223"/>
      <c r="M67" s="152" t="s">
        <v>229</v>
      </c>
      <c r="N67" s="153"/>
      <c r="O67" s="154"/>
      <c r="Q67" s="114">
        <v>3</v>
      </c>
    </row>
    <row r="68" spans="1:17" ht="12" customHeight="1" x14ac:dyDescent="0.2">
      <c r="A68" s="169"/>
      <c r="B68" s="170"/>
      <c r="C68" s="171"/>
      <c r="D68" s="171"/>
      <c r="E68" s="172"/>
      <c r="F68" s="173" t="s">
        <v>51</v>
      </c>
      <c r="G68" s="174">
        <v>1868</v>
      </c>
      <c r="H68" s="175">
        <v>100</v>
      </c>
      <c r="I68" s="176">
        <v>9892</v>
      </c>
      <c r="J68" s="177">
        <v>100</v>
      </c>
      <c r="K68" s="141"/>
      <c r="L68" s="163"/>
      <c r="M68" s="178"/>
      <c r="N68" s="178"/>
      <c r="O68" s="178"/>
    </row>
    <row r="69" spans="1:17" ht="12" customHeight="1" x14ac:dyDescent="0.2">
      <c r="A69" s="132" t="s">
        <v>4</v>
      </c>
      <c r="B69" s="165" t="s">
        <v>204</v>
      </c>
      <c r="C69" s="166" t="s">
        <v>87</v>
      </c>
      <c r="D69" s="166"/>
      <c r="E69" s="135">
        <v>1</v>
      </c>
      <c r="F69" s="136" t="s">
        <v>188</v>
      </c>
      <c r="G69" s="137">
        <v>73</v>
      </c>
      <c r="H69" s="138">
        <v>3.8021838752057993</v>
      </c>
      <c r="I69" s="139">
        <v>400</v>
      </c>
      <c r="J69" s="140">
        <v>4.0264938355171696</v>
      </c>
      <c r="K69" s="141"/>
      <c r="L69" s="167"/>
      <c r="M69" s="168"/>
      <c r="N69" s="168"/>
      <c r="O69" s="168"/>
    </row>
    <row r="70" spans="1:17" ht="12" customHeight="1" x14ac:dyDescent="0.2">
      <c r="A70" s="132"/>
      <c r="B70" s="133"/>
      <c r="C70" s="134"/>
      <c r="D70" s="134"/>
      <c r="E70" s="135">
        <v>2</v>
      </c>
      <c r="F70" s="136" t="s">
        <v>189</v>
      </c>
      <c r="G70" s="137">
        <v>483</v>
      </c>
      <c r="H70" s="138">
        <v>25.715383611277097</v>
      </c>
      <c r="I70" s="139">
        <v>2461</v>
      </c>
      <c r="J70" s="140">
        <v>25.252990481988245</v>
      </c>
      <c r="K70" s="141"/>
      <c r="L70" s="145"/>
      <c r="M70" s="146"/>
      <c r="N70" s="146"/>
      <c r="O70" s="146"/>
    </row>
    <row r="71" spans="1:17" ht="12" customHeight="1" x14ac:dyDescent="0.2">
      <c r="A71" s="169"/>
      <c r="B71" s="133"/>
      <c r="C71" s="134"/>
      <c r="D71" s="134"/>
      <c r="E71" s="135">
        <v>3</v>
      </c>
      <c r="F71" s="136" t="s">
        <v>190</v>
      </c>
      <c r="G71" s="137">
        <v>787</v>
      </c>
      <c r="H71" s="138">
        <v>41.978457735720966</v>
      </c>
      <c r="I71" s="139">
        <v>3715</v>
      </c>
      <c r="J71" s="140">
        <v>37.033898451201679</v>
      </c>
      <c r="K71" s="141"/>
      <c r="L71" s="147">
        <v>2.9518422341611132</v>
      </c>
      <c r="M71" s="148">
        <v>3.003806390782672</v>
      </c>
      <c r="N71" s="149" t="s">
        <v>224</v>
      </c>
      <c r="O71" s="150">
        <v>-6.0182611366207367E-2</v>
      </c>
    </row>
    <row r="72" spans="1:17" ht="12" customHeight="1" x14ac:dyDescent="0.2">
      <c r="A72" s="169"/>
      <c r="B72" s="133"/>
      <c r="C72" s="134"/>
      <c r="D72" s="134"/>
      <c r="E72" s="135">
        <v>4</v>
      </c>
      <c r="F72" s="136" t="s">
        <v>191</v>
      </c>
      <c r="G72" s="137">
        <v>524</v>
      </c>
      <c r="H72" s="138">
        <v>28.503974777796063</v>
      </c>
      <c r="I72" s="139">
        <v>3312</v>
      </c>
      <c r="J72" s="140">
        <v>33.686617231294171</v>
      </c>
      <c r="K72" s="141"/>
      <c r="L72" s="223"/>
      <c r="M72" s="152" t="s">
        <v>26</v>
      </c>
      <c r="N72" s="153"/>
      <c r="O72" s="154"/>
      <c r="Q72" s="114">
        <v>2</v>
      </c>
    </row>
    <row r="73" spans="1:17" ht="12" customHeight="1" x14ac:dyDescent="0.2">
      <c r="A73" s="169"/>
      <c r="B73" s="170"/>
      <c r="C73" s="171"/>
      <c r="D73" s="171"/>
      <c r="E73" s="172"/>
      <c r="F73" s="173" t="s">
        <v>51</v>
      </c>
      <c r="G73" s="174">
        <v>1867</v>
      </c>
      <c r="H73" s="175">
        <v>100</v>
      </c>
      <c r="I73" s="176">
        <v>9888</v>
      </c>
      <c r="J73" s="177">
        <v>100</v>
      </c>
      <c r="K73" s="141"/>
      <c r="L73" s="163"/>
      <c r="M73" s="178"/>
      <c r="N73" s="178"/>
      <c r="O73" s="178"/>
    </row>
    <row r="74" spans="1:17" ht="12" customHeight="1" x14ac:dyDescent="0.2">
      <c r="A74" s="132" t="s">
        <v>5</v>
      </c>
      <c r="B74" s="165" t="s">
        <v>205</v>
      </c>
      <c r="C74" s="166" t="s">
        <v>88</v>
      </c>
      <c r="D74" s="166"/>
      <c r="E74" s="135">
        <v>1</v>
      </c>
      <c r="F74" s="136" t="s">
        <v>188</v>
      </c>
      <c r="G74" s="137">
        <v>56</v>
      </c>
      <c r="H74" s="138">
        <v>2.8814035441392898</v>
      </c>
      <c r="I74" s="139">
        <v>310</v>
      </c>
      <c r="J74" s="140">
        <v>3.0305909853084492</v>
      </c>
      <c r="K74" s="141"/>
      <c r="L74" s="167"/>
      <c r="M74" s="168"/>
      <c r="N74" s="168"/>
      <c r="O74" s="168"/>
    </row>
    <row r="75" spans="1:17" ht="12" customHeight="1" x14ac:dyDescent="0.2">
      <c r="A75" s="169"/>
      <c r="B75" s="133"/>
      <c r="C75" s="134"/>
      <c r="D75" s="134"/>
      <c r="E75" s="135">
        <v>2</v>
      </c>
      <c r="F75" s="136" t="s">
        <v>189</v>
      </c>
      <c r="G75" s="137">
        <v>402</v>
      </c>
      <c r="H75" s="138">
        <v>20.534479897253249</v>
      </c>
      <c r="I75" s="139">
        <v>2127</v>
      </c>
      <c r="J75" s="140">
        <v>20.877060869843735</v>
      </c>
      <c r="K75" s="141"/>
      <c r="L75" s="145"/>
      <c r="M75" s="179"/>
      <c r="N75" s="179"/>
      <c r="O75" s="179"/>
    </row>
    <row r="76" spans="1:17" ht="12" customHeight="1" x14ac:dyDescent="0.2">
      <c r="A76" s="169"/>
      <c r="B76" s="133"/>
      <c r="C76" s="134"/>
      <c r="D76" s="134"/>
      <c r="E76" s="135">
        <v>3</v>
      </c>
      <c r="F76" s="136" t="s">
        <v>190</v>
      </c>
      <c r="G76" s="137">
        <v>807</v>
      </c>
      <c r="H76" s="138">
        <v>43.010259535182243</v>
      </c>
      <c r="I76" s="139">
        <v>3882</v>
      </c>
      <c r="J76" s="140">
        <v>38.814913412633615</v>
      </c>
      <c r="K76" s="141"/>
      <c r="L76" s="147">
        <v>3.0727657003789766</v>
      </c>
      <c r="M76" s="148">
        <v>3.1033919189174783</v>
      </c>
      <c r="N76" s="149" t="s">
        <v>10</v>
      </c>
      <c r="O76" s="150">
        <v>-3.6905818385417247E-2</v>
      </c>
    </row>
    <row r="77" spans="1:17" ht="12" customHeight="1" x14ac:dyDescent="0.2">
      <c r="A77" s="169"/>
      <c r="B77" s="133"/>
      <c r="C77" s="134"/>
      <c r="D77" s="134"/>
      <c r="E77" s="135">
        <v>4</v>
      </c>
      <c r="F77" s="136" t="s">
        <v>191</v>
      </c>
      <c r="G77" s="137">
        <v>604</v>
      </c>
      <c r="H77" s="138">
        <v>33.573857023425042</v>
      </c>
      <c r="I77" s="139">
        <v>3571</v>
      </c>
      <c r="J77" s="140">
        <v>37.277434732215852</v>
      </c>
      <c r="K77" s="141"/>
      <c r="L77" s="223"/>
      <c r="M77" s="152" t="s">
        <v>229</v>
      </c>
      <c r="N77" s="153"/>
      <c r="O77" s="154"/>
      <c r="Q77" s="114">
        <v>3</v>
      </c>
    </row>
    <row r="78" spans="1:17" ht="12" customHeight="1" x14ac:dyDescent="0.2">
      <c r="A78" s="169"/>
      <c r="B78" s="170"/>
      <c r="C78" s="171"/>
      <c r="D78" s="171"/>
      <c r="E78" s="172"/>
      <c r="F78" s="173" t="s">
        <v>51</v>
      </c>
      <c r="G78" s="174">
        <v>1869</v>
      </c>
      <c r="H78" s="175">
        <v>100</v>
      </c>
      <c r="I78" s="176">
        <v>9890</v>
      </c>
      <c r="J78" s="177">
        <v>100</v>
      </c>
      <c r="K78" s="141"/>
      <c r="L78" s="163"/>
      <c r="M78" s="178"/>
      <c r="N78" s="178"/>
      <c r="O78" s="178"/>
    </row>
    <row r="79" spans="1:17" ht="12" customHeight="1" x14ac:dyDescent="0.2">
      <c r="A79" s="132" t="s">
        <v>6</v>
      </c>
      <c r="B79" s="165" t="s">
        <v>206</v>
      </c>
      <c r="C79" s="166" t="s">
        <v>89</v>
      </c>
      <c r="D79" s="166"/>
      <c r="E79" s="135">
        <v>1</v>
      </c>
      <c r="F79" s="136" t="s">
        <v>188</v>
      </c>
      <c r="G79" s="137">
        <v>312</v>
      </c>
      <c r="H79" s="138">
        <v>15.735873452639918</v>
      </c>
      <c r="I79" s="139">
        <v>1666</v>
      </c>
      <c r="J79" s="140">
        <v>16.071222242517809</v>
      </c>
      <c r="K79" s="141"/>
      <c r="L79" s="167"/>
      <c r="M79" s="168"/>
      <c r="N79" s="168"/>
      <c r="O79" s="168"/>
    </row>
    <row r="80" spans="1:17" ht="12" customHeight="1" x14ac:dyDescent="0.2">
      <c r="A80" s="132"/>
      <c r="B80" s="133"/>
      <c r="C80" s="134"/>
      <c r="D80" s="134"/>
      <c r="E80" s="135">
        <v>2</v>
      </c>
      <c r="F80" s="136" t="s">
        <v>189</v>
      </c>
      <c r="G80" s="137">
        <v>694</v>
      </c>
      <c r="H80" s="138">
        <v>36.569304049598699</v>
      </c>
      <c r="I80" s="139">
        <v>3623</v>
      </c>
      <c r="J80" s="140">
        <v>36.638339205673454</v>
      </c>
      <c r="K80" s="141"/>
      <c r="L80" s="145"/>
      <c r="M80" s="146"/>
      <c r="N80" s="146"/>
      <c r="O80" s="146"/>
    </row>
    <row r="81" spans="1:17" ht="12" customHeight="1" x14ac:dyDescent="0.2">
      <c r="A81" s="169"/>
      <c r="B81" s="133"/>
      <c r="C81" s="134"/>
      <c r="D81" s="134"/>
      <c r="E81" s="135">
        <v>3</v>
      </c>
      <c r="F81" s="136" t="s">
        <v>190</v>
      </c>
      <c r="G81" s="137">
        <v>552</v>
      </c>
      <c r="H81" s="138">
        <v>29.941734864757418</v>
      </c>
      <c r="I81" s="139">
        <v>2780</v>
      </c>
      <c r="J81" s="140">
        <v>28.178792990725686</v>
      </c>
      <c r="K81" s="141"/>
      <c r="L81" s="147">
        <v>2.4971203667812794</v>
      </c>
      <c r="M81" s="148">
        <v>2.5033086187037075</v>
      </c>
      <c r="N81" s="149" t="s">
        <v>10</v>
      </c>
      <c r="O81" s="150">
        <v>-6.3461950755548304E-3</v>
      </c>
    </row>
    <row r="82" spans="1:17" ht="12" customHeight="1" x14ac:dyDescent="0.2">
      <c r="A82" s="169"/>
      <c r="B82" s="133"/>
      <c r="C82" s="134"/>
      <c r="D82" s="134"/>
      <c r="E82" s="135">
        <v>4</v>
      </c>
      <c r="F82" s="136" t="s">
        <v>191</v>
      </c>
      <c r="G82" s="137">
        <v>314</v>
      </c>
      <c r="H82" s="138">
        <v>17.753087633003961</v>
      </c>
      <c r="I82" s="139">
        <v>1824</v>
      </c>
      <c r="J82" s="140">
        <v>19.11164556108438</v>
      </c>
      <c r="K82" s="141"/>
      <c r="L82" s="223"/>
      <c r="M82" s="152" t="s">
        <v>229</v>
      </c>
      <c r="N82" s="153"/>
      <c r="O82" s="154"/>
      <c r="Q82" s="114">
        <v>3</v>
      </c>
    </row>
    <row r="83" spans="1:17" ht="12" customHeight="1" x14ac:dyDescent="0.2">
      <c r="A83" s="180"/>
      <c r="B83" s="170"/>
      <c r="C83" s="171"/>
      <c r="D83" s="171"/>
      <c r="E83" s="172"/>
      <c r="F83" s="173" t="s">
        <v>51</v>
      </c>
      <c r="G83" s="174">
        <v>1872</v>
      </c>
      <c r="H83" s="175">
        <v>100</v>
      </c>
      <c r="I83" s="176">
        <v>9893</v>
      </c>
      <c r="J83" s="177">
        <v>100</v>
      </c>
      <c r="K83" s="141"/>
      <c r="L83" s="163"/>
      <c r="M83" s="178"/>
      <c r="N83" s="178"/>
      <c r="O83" s="178"/>
    </row>
    <row r="84" spans="1:17" ht="12" customHeight="1" x14ac:dyDescent="0.2">
      <c r="A84" s="132" t="s">
        <v>7</v>
      </c>
      <c r="B84" s="165" t="s">
        <v>207</v>
      </c>
      <c r="C84" s="166" t="s">
        <v>90</v>
      </c>
      <c r="D84" s="166"/>
      <c r="E84" s="135">
        <v>1</v>
      </c>
      <c r="F84" s="136" t="s">
        <v>188</v>
      </c>
      <c r="G84" s="137">
        <v>459</v>
      </c>
      <c r="H84" s="138">
        <v>23.45393822786632</v>
      </c>
      <c r="I84" s="139">
        <v>2505</v>
      </c>
      <c r="J84" s="140">
        <v>24.850979966114515</v>
      </c>
      <c r="K84" s="141"/>
      <c r="L84" s="167"/>
      <c r="M84" s="168"/>
      <c r="N84" s="168"/>
      <c r="O84" s="168"/>
    </row>
    <row r="85" spans="1:17" ht="12" customHeight="1" x14ac:dyDescent="0.2">
      <c r="A85" s="169"/>
      <c r="B85" s="133"/>
      <c r="C85" s="134"/>
      <c r="D85" s="134"/>
      <c r="E85" s="135">
        <v>2</v>
      </c>
      <c r="F85" s="136" t="s">
        <v>189</v>
      </c>
      <c r="G85" s="137">
        <v>738</v>
      </c>
      <c r="H85" s="138">
        <v>39.662197487532261</v>
      </c>
      <c r="I85" s="139">
        <v>3744</v>
      </c>
      <c r="J85" s="140">
        <v>38.023224206347017</v>
      </c>
      <c r="K85" s="141"/>
      <c r="L85" s="145"/>
      <c r="M85" s="179"/>
      <c r="N85" s="179"/>
      <c r="O85" s="179"/>
    </row>
    <row r="86" spans="1:17" ht="12" customHeight="1" x14ac:dyDescent="0.2">
      <c r="A86" s="169"/>
      <c r="B86" s="133"/>
      <c r="C86" s="134"/>
      <c r="D86" s="134"/>
      <c r="E86" s="135">
        <v>3</v>
      </c>
      <c r="F86" s="136" t="s">
        <v>190</v>
      </c>
      <c r="G86" s="137">
        <v>422</v>
      </c>
      <c r="H86" s="138">
        <v>22.942504003394646</v>
      </c>
      <c r="I86" s="139">
        <v>2229</v>
      </c>
      <c r="J86" s="140">
        <v>22.73667258482093</v>
      </c>
      <c r="K86" s="141"/>
      <c r="L86" s="147">
        <v>2.2737128633794361</v>
      </c>
      <c r="M86" s="148">
        <v>2.2666393910413904</v>
      </c>
      <c r="N86" s="149" t="s">
        <v>10</v>
      </c>
      <c r="O86" s="150">
        <v>7.1541509271405802E-3</v>
      </c>
    </row>
    <row r="87" spans="1:17" ht="12" customHeight="1" x14ac:dyDescent="0.2">
      <c r="A87" s="169"/>
      <c r="B87" s="133"/>
      <c r="C87" s="134"/>
      <c r="D87" s="134"/>
      <c r="E87" s="135">
        <v>4</v>
      </c>
      <c r="F87" s="136" t="s">
        <v>191</v>
      </c>
      <c r="G87" s="137">
        <v>249</v>
      </c>
      <c r="H87" s="138">
        <v>13.941360281206789</v>
      </c>
      <c r="I87" s="139">
        <v>1423</v>
      </c>
      <c r="J87" s="140">
        <v>14.389123242718895</v>
      </c>
      <c r="K87" s="141"/>
      <c r="L87" s="223"/>
      <c r="M87" s="152" t="s">
        <v>229</v>
      </c>
      <c r="N87" s="153"/>
      <c r="O87" s="154"/>
      <c r="Q87" s="114">
        <v>3</v>
      </c>
    </row>
    <row r="88" spans="1:17" ht="12" customHeight="1" x14ac:dyDescent="0.2">
      <c r="A88" s="169"/>
      <c r="B88" s="170"/>
      <c r="C88" s="171"/>
      <c r="D88" s="171"/>
      <c r="E88" s="172"/>
      <c r="F88" s="173" t="s">
        <v>51</v>
      </c>
      <c r="G88" s="174">
        <v>1868</v>
      </c>
      <c r="H88" s="175">
        <v>100</v>
      </c>
      <c r="I88" s="176">
        <v>9901</v>
      </c>
      <c r="J88" s="177">
        <v>100</v>
      </c>
      <c r="K88" s="141"/>
      <c r="L88" s="163"/>
      <c r="M88" s="178"/>
      <c r="N88" s="178"/>
      <c r="O88" s="178"/>
    </row>
    <row r="89" spans="1:17" ht="12" customHeight="1" x14ac:dyDescent="0.2">
      <c r="A89" s="132" t="s">
        <v>8</v>
      </c>
      <c r="B89" s="165" t="s">
        <v>208</v>
      </c>
      <c r="C89" s="166" t="s">
        <v>91</v>
      </c>
      <c r="D89" s="166"/>
      <c r="E89" s="135">
        <v>1</v>
      </c>
      <c r="F89" s="136" t="s">
        <v>188</v>
      </c>
      <c r="G89" s="137">
        <v>51</v>
      </c>
      <c r="H89" s="138">
        <v>2.6482540947730207</v>
      </c>
      <c r="I89" s="139">
        <v>277</v>
      </c>
      <c r="J89" s="140">
        <v>2.8373166044800628</v>
      </c>
      <c r="K89" s="141"/>
      <c r="L89" s="167"/>
      <c r="M89" s="168"/>
      <c r="N89" s="168"/>
      <c r="O89" s="168"/>
    </row>
    <row r="90" spans="1:17" ht="12" customHeight="1" x14ac:dyDescent="0.2">
      <c r="A90" s="169"/>
      <c r="B90" s="133"/>
      <c r="C90" s="134"/>
      <c r="D90" s="134"/>
      <c r="E90" s="135">
        <v>2</v>
      </c>
      <c r="F90" s="136" t="s">
        <v>189</v>
      </c>
      <c r="G90" s="137">
        <v>315</v>
      </c>
      <c r="H90" s="138">
        <v>16.999879647718572</v>
      </c>
      <c r="I90" s="139">
        <v>1580</v>
      </c>
      <c r="J90" s="140">
        <v>16.676208713004822</v>
      </c>
      <c r="K90" s="141"/>
      <c r="L90" s="145"/>
      <c r="M90" s="179"/>
      <c r="N90" s="179"/>
      <c r="O90" s="179"/>
    </row>
    <row r="91" spans="1:17" ht="12" customHeight="1" x14ac:dyDescent="0.2">
      <c r="A91" s="169"/>
      <c r="B91" s="133"/>
      <c r="C91" s="134"/>
      <c r="D91" s="134"/>
      <c r="E91" s="135">
        <v>3</v>
      </c>
      <c r="F91" s="136" t="s">
        <v>190</v>
      </c>
      <c r="G91" s="137">
        <v>696</v>
      </c>
      <c r="H91" s="138">
        <v>37.258183010923545</v>
      </c>
      <c r="I91" s="139">
        <v>3479</v>
      </c>
      <c r="J91" s="140">
        <v>35.222042755954114</v>
      </c>
      <c r="K91" s="141"/>
      <c r="L91" s="147">
        <v>3.2079729540932318</v>
      </c>
      <c r="M91" s="148">
        <v>3.2291359000459554</v>
      </c>
      <c r="N91" s="149" t="s">
        <v>10</v>
      </c>
      <c r="O91" s="150">
        <v>-2.5682205436402501E-2</v>
      </c>
    </row>
    <row r="92" spans="1:17" ht="12" customHeight="1" x14ac:dyDescent="0.2">
      <c r="A92" s="169"/>
      <c r="B92" s="133"/>
      <c r="C92" s="134"/>
      <c r="D92" s="134"/>
      <c r="E92" s="135">
        <v>4</v>
      </c>
      <c r="F92" s="136" t="s">
        <v>191</v>
      </c>
      <c r="G92" s="137">
        <v>807</v>
      </c>
      <c r="H92" s="138">
        <v>43.093683246584511</v>
      </c>
      <c r="I92" s="139">
        <v>4554</v>
      </c>
      <c r="J92" s="140">
        <v>45.264431926563439</v>
      </c>
      <c r="K92" s="141"/>
      <c r="L92" s="223"/>
      <c r="M92" s="152" t="s">
        <v>229</v>
      </c>
      <c r="N92" s="153"/>
      <c r="O92" s="154"/>
      <c r="Q92" s="114">
        <v>3</v>
      </c>
    </row>
    <row r="93" spans="1:17" ht="12" customHeight="1" x14ac:dyDescent="0.2">
      <c r="A93" s="169"/>
      <c r="B93" s="170"/>
      <c r="C93" s="171"/>
      <c r="D93" s="171"/>
      <c r="E93" s="172"/>
      <c r="F93" s="173" t="s">
        <v>51</v>
      </c>
      <c r="G93" s="174">
        <v>1869</v>
      </c>
      <c r="H93" s="175">
        <v>100</v>
      </c>
      <c r="I93" s="176">
        <v>9890</v>
      </c>
      <c r="J93" s="177">
        <v>100</v>
      </c>
      <c r="K93" s="141"/>
      <c r="L93" s="163"/>
      <c r="M93" s="178"/>
      <c r="N93" s="178"/>
      <c r="O93" s="178"/>
    </row>
    <row r="94" spans="1:17" ht="12" customHeight="1" x14ac:dyDescent="0.2">
      <c r="A94" s="132" t="s">
        <v>40</v>
      </c>
      <c r="B94" s="165" t="s">
        <v>209</v>
      </c>
      <c r="C94" s="166" t="s">
        <v>92</v>
      </c>
      <c r="D94" s="166"/>
      <c r="E94" s="135">
        <v>1</v>
      </c>
      <c r="F94" s="136" t="s">
        <v>188</v>
      </c>
      <c r="G94" s="137">
        <v>95</v>
      </c>
      <c r="H94" s="138">
        <v>5.4135025012757669</v>
      </c>
      <c r="I94" s="139">
        <v>516</v>
      </c>
      <c r="J94" s="140">
        <v>5.627213834167093</v>
      </c>
      <c r="K94" s="141"/>
      <c r="L94" s="167"/>
      <c r="M94" s="168"/>
      <c r="N94" s="168"/>
      <c r="O94" s="168"/>
    </row>
    <row r="95" spans="1:17" ht="12" customHeight="1" x14ac:dyDescent="0.2">
      <c r="A95" s="169"/>
      <c r="B95" s="133"/>
      <c r="C95" s="134"/>
      <c r="D95" s="134"/>
      <c r="E95" s="135">
        <v>2</v>
      </c>
      <c r="F95" s="136" t="s">
        <v>189</v>
      </c>
      <c r="G95" s="137">
        <v>441</v>
      </c>
      <c r="H95" s="138">
        <v>23.597796735272823</v>
      </c>
      <c r="I95" s="139">
        <v>2216</v>
      </c>
      <c r="J95" s="140">
        <v>23.406991560879156</v>
      </c>
      <c r="K95" s="141"/>
      <c r="L95" s="145"/>
      <c r="M95" s="179"/>
      <c r="N95" s="179"/>
      <c r="O95" s="179"/>
    </row>
    <row r="96" spans="1:17" ht="12" customHeight="1" x14ac:dyDescent="0.2">
      <c r="A96" s="169"/>
      <c r="B96" s="133"/>
      <c r="C96" s="134"/>
      <c r="D96" s="134"/>
      <c r="E96" s="135">
        <v>3</v>
      </c>
      <c r="F96" s="136" t="s">
        <v>190</v>
      </c>
      <c r="G96" s="137">
        <v>716</v>
      </c>
      <c r="H96" s="138">
        <v>38.199610035683776</v>
      </c>
      <c r="I96" s="139">
        <v>3612</v>
      </c>
      <c r="J96" s="140">
        <v>36.204664059351252</v>
      </c>
      <c r="K96" s="141"/>
      <c r="L96" s="147">
        <v>2.9836428898994689</v>
      </c>
      <c r="M96" s="148">
        <v>3.0009971131638604</v>
      </c>
      <c r="N96" s="149" t="s">
        <v>10</v>
      </c>
      <c r="O96" s="150">
        <v>-1.934736407207761E-2</v>
      </c>
    </row>
    <row r="97" spans="1:17" ht="12" customHeight="1" x14ac:dyDescent="0.2">
      <c r="A97" s="169"/>
      <c r="B97" s="133"/>
      <c r="C97" s="134"/>
      <c r="D97" s="134"/>
      <c r="E97" s="135">
        <v>4</v>
      </c>
      <c r="F97" s="136" t="s">
        <v>191</v>
      </c>
      <c r="G97" s="137">
        <v>615</v>
      </c>
      <c r="H97" s="138">
        <v>32.789090727767594</v>
      </c>
      <c r="I97" s="139">
        <v>3545</v>
      </c>
      <c r="J97" s="140">
        <v>34.761130545603621</v>
      </c>
      <c r="K97" s="141"/>
      <c r="L97" s="223"/>
      <c r="M97" s="152" t="s">
        <v>229</v>
      </c>
      <c r="N97" s="153"/>
      <c r="O97" s="154"/>
      <c r="Q97" s="114">
        <v>3</v>
      </c>
    </row>
    <row r="98" spans="1:17" ht="12" customHeight="1" x14ac:dyDescent="0.2">
      <c r="A98" s="180"/>
      <c r="B98" s="170"/>
      <c r="C98" s="171"/>
      <c r="D98" s="171"/>
      <c r="E98" s="172"/>
      <c r="F98" s="173" t="s">
        <v>51</v>
      </c>
      <c r="G98" s="174">
        <v>1867</v>
      </c>
      <c r="H98" s="175">
        <v>100</v>
      </c>
      <c r="I98" s="176">
        <v>9889</v>
      </c>
      <c r="J98" s="177">
        <v>100</v>
      </c>
      <c r="K98" s="141"/>
      <c r="L98" s="163"/>
      <c r="M98" s="178"/>
      <c r="N98" s="178"/>
      <c r="O98" s="178"/>
    </row>
    <row r="99" spans="1:17" s="130" customFormat="1" ht="15" customHeight="1" x14ac:dyDescent="0.25">
      <c r="A99" s="128" t="s">
        <v>210</v>
      </c>
      <c r="B99" s="129"/>
      <c r="C99" s="129"/>
      <c r="D99" s="129"/>
      <c r="E99" s="129"/>
      <c r="F99" s="129"/>
      <c r="G99" s="129"/>
      <c r="H99" s="129"/>
      <c r="I99" s="129"/>
      <c r="J99" s="129"/>
      <c r="K99" s="129"/>
      <c r="L99" s="129"/>
      <c r="M99" s="129"/>
      <c r="N99" s="129"/>
      <c r="O99" s="129"/>
      <c r="Q99" s="131"/>
    </row>
    <row r="100" spans="1:17" ht="12" customHeight="1" x14ac:dyDescent="0.2">
      <c r="A100" s="132" t="s">
        <v>0</v>
      </c>
      <c r="B100" s="133" t="s">
        <v>211</v>
      </c>
      <c r="C100" s="134" t="s">
        <v>93</v>
      </c>
      <c r="D100" s="134"/>
      <c r="E100" s="135">
        <v>1</v>
      </c>
      <c r="F100" s="136" t="s">
        <v>188</v>
      </c>
      <c r="G100" s="137">
        <v>69</v>
      </c>
      <c r="H100" s="138">
        <v>3.8375339360955172</v>
      </c>
      <c r="I100" s="139">
        <v>369</v>
      </c>
      <c r="J100" s="140">
        <v>4.3183063012692768</v>
      </c>
      <c r="K100" s="141"/>
      <c r="L100" s="142"/>
      <c r="M100" s="143"/>
      <c r="N100" s="143"/>
      <c r="O100" s="143"/>
    </row>
    <row r="101" spans="1:17" ht="12" customHeight="1" x14ac:dyDescent="0.2">
      <c r="A101" s="132"/>
      <c r="B101" s="144"/>
      <c r="C101" s="134"/>
      <c r="D101" s="134"/>
      <c r="E101" s="135">
        <v>2</v>
      </c>
      <c r="F101" s="136" t="s">
        <v>189</v>
      </c>
      <c r="G101" s="137">
        <v>414</v>
      </c>
      <c r="H101" s="138">
        <v>22.35933541240567</v>
      </c>
      <c r="I101" s="139">
        <v>1967</v>
      </c>
      <c r="J101" s="140">
        <v>21.228309946589391</v>
      </c>
      <c r="K101" s="141"/>
      <c r="L101" s="145"/>
      <c r="M101" s="146"/>
      <c r="N101" s="146"/>
      <c r="O101" s="146"/>
    </row>
    <row r="102" spans="1:17" ht="12" customHeight="1" x14ac:dyDescent="0.2">
      <c r="A102" s="132"/>
      <c r="B102" s="144"/>
      <c r="C102" s="134"/>
      <c r="D102" s="134"/>
      <c r="E102" s="135">
        <v>3</v>
      </c>
      <c r="F102" s="136" t="s">
        <v>190</v>
      </c>
      <c r="G102" s="137">
        <v>782</v>
      </c>
      <c r="H102" s="138">
        <v>41.588531267538961</v>
      </c>
      <c r="I102" s="139">
        <v>3960</v>
      </c>
      <c r="J102" s="140">
        <v>39.91307297773583</v>
      </c>
      <c r="K102" s="141"/>
      <c r="L102" s="147">
        <v>3.0218019609936726</v>
      </c>
      <c r="M102" s="148">
        <v>3.046753882252728</v>
      </c>
      <c r="N102" s="149" t="s">
        <v>10</v>
      </c>
      <c r="O102" s="150">
        <v>-2.9288674075707261E-2</v>
      </c>
    </row>
    <row r="103" spans="1:17" ht="12" customHeight="1" x14ac:dyDescent="0.2">
      <c r="A103" s="132"/>
      <c r="B103" s="144"/>
      <c r="C103" s="134"/>
      <c r="D103" s="134"/>
      <c r="E103" s="135">
        <v>4</v>
      </c>
      <c r="F103" s="136" t="s">
        <v>191</v>
      </c>
      <c r="G103" s="137">
        <v>603</v>
      </c>
      <c r="H103" s="138">
        <v>32.214599383959744</v>
      </c>
      <c r="I103" s="139">
        <v>3582</v>
      </c>
      <c r="J103" s="140">
        <v>34.540310774406777</v>
      </c>
      <c r="K103" s="141"/>
      <c r="L103" s="223"/>
      <c r="M103" s="152" t="s">
        <v>229</v>
      </c>
      <c r="N103" s="153"/>
      <c r="O103" s="154"/>
      <c r="Q103" s="114">
        <v>3</v>
      </c>
    </row>
    <row r="104" spans="1:17" ht="12" customHeight="1" x14ac:dyDescent="0.2">
      <c r="A104" s="132"/>
      <c r="B104" s="156"/>
      <c r="C104" s="134"/>
      <c r="D104" s="134"/>
      <c r="E104" s="157"/>
      <c r="F104" s="158" t="s">
        <v>51</v>
      </c>
      <c r="G104" s="159">
        <v>1868</v>
      </c>
      <c r="H104" s="160">
        <v>100</v>
      </c>
      <c r="I104" s="161">
        <v>9878</v>
      </c>
      <c r="J104" s="162">
        <v>100</v>
      </c>
      <c r="K104" s="141"/>
      <c r="L104" s="163"/>
      <c r="M104" s="164"/>
      <c r="N104" s="164"/>
      <c r="O104" s="164"/>
    </row>
    <row r="105" spans="1:17" ht="12" customHeight="1" x14ac:dyDescent="0.2">
      <c r="A105" s="132" t="s">
        <v>1</v>
      </c>
      <c r="B105" s="165" t="s">
        <v>212</v>
      </c>
      <c r="C105" s="166" t="s">
        <v>94</v>
      </c>
      <c r="D105" s="166"/>
      <c r="E105" s="135">
        <v>1</v>
      </c>
      <c r="F105" s="136" t="s">
        <v>188</v>
      </c>
      <c r="G105" s="137">
        <v>492</v>
      </c>
      <c r="H105" s="138">
        <v>26.556516305280713</v>
      </c>
      <c r="I105" s="139">
        <v>2401</v>
      </c>
      <c r="J105" s="140">
        <v>26.04688814713499</v>
      </c>
      <c r="K105" s="141"/>
      <c r="L105" s="167"/>
      <c r="M105" s="168"/>
      <c r="N105" s="168"/>
      <c r="O105" s="168"/>
    </row>
    <row r="106" spans="1:17" ht="12" customHeight="1" x14ac:dyDescent="0.2">
      <c r="A106" s="132"/>
      <c r="B106" s="133"/>
      <c r="C106" s="134"/>
      <c r="D106" s="134"/>
      <c r="E106" s="135">
        <v>2</v>
      </c>
      <c r="F106" s="136" t="s">
        <v>189</v>
      </c>
      <c r="G106" s="137">
        <v>593</v>
      </c>
      <c r="H106" s="138">
        <v>31.56757184816356</v>
      </c>
      <c r="I106" s="139">
        <v>2957</v>
      </c>
      <c r="J106" s="140">
        <v>30.241341513532273</v>
      </c>
      <c r="K106" s="141"/>
      <c r="L106" s="145"/>
      <c r="M106" s="146"/>
      <c r="N106" s="146"/>
      <c r="O106" s="146"/>
    </row>
    <row r="107" spans="1:17" ht="12" customHeight="1" x14ac:dyDescent="0.2">
      <c r="A107" s="169"/>
      <c r="B107" s="133"/>
      <c r="C107" s="134"/>
      <c r="D107" s="134"/>
      <c r="E107" s="135">
        <v>3</v>
      </c>
      <c r="F107" s="136" t="s">
        <v>190</v>
      </c>
      <c r="G107" s="137">
        <v>455</v>
      </c>
      <c r="H107" s="138">
        <v>24.65232850302926</v>
      </c>
      <c r="I107" s="139">
        <v>2528</v>
      </c>
      <c r="J107" s="140">
        <v>24.730510793873577</v>
      </c>
      <c r="K107" s="141"/>
      <c r="L107" s="147">
        <v>2.3254297888480386</v>
      </c>
      <c r="M107" s="148">
        <v>2.3664614173765193</v>
      </c>
      <c r="N107" s="149" t="s">
        <v>10</v>
      </c>
      <c r="O107" s="150">
        <v>-3.8605524585842113E-2</v>
      </c>
    </row>
    <row r="108" spans="1:17" ht="12" customHeight="1" x14ac:dyDescent="0.2">
      <c r="A108" s="169"/>
      <c r="B108" s="133"/>
      <c r="C108" s="134"/>
      <c r="D108" s="134"/>
      <c r="E108" s="135">
        <v>4</v>
      </c>
      <c r="F108" s="136" t="s">
        <v>191</v>
      </c>
      <c r="G108" s="137">
        <v>323</v>
      </c>
      <c r="H108" s="138">
        <v>17.223583343526748</v>
      </c>
      <c r="I108" s="139">
        <v>1985</v>
      </c>
      <c r="J108" s="140">
        <v>18.981259545460357</v>
      </c>
      <c r="K108" s="141"/>
      <c r="L108" s="223"/>
      <c r="M108" s="152" t="s">
        <v>229</v>
      </c>
      <c r="N108" s="153"/>
      <c r="O108" s="154"/>
      <c r="Q108" s="114">
        <v>3</v>
      </c>
    </row>
    <row r="109" spans="1:17" ht="12" customHeight="1" x14ac:dyDescent="0.2">
      <c r="A109" s="169"/>
      <c r="B109" s="170"/>
      <c r="C109" s="171"/>
      <c r="D109" s="171"/>
      <c r="E109" s="172"/>
      <c r="F109" s="173" t="s">
        <v>51</v>
      </c>
      <c r="G109" s="174">
        <v>1863</v>
      </c>
      <c r="H109" s="175">
        <v>100</v>
      </c>
      <c r="I109" s="176">
        <v>9871</v>
      </c>
      <c r="J109" s="177">
        <v>100</v>
      </c>
      <c r="K109" s="141"/>
      <c r="L109" s="163"/>
      <c r="M109" s="178"/>
      <c r="N109" s="178"/>
      <c r="O109" s="178"/>
    </row>
    <row r="110" spans="1:17" ht="12" customHeight="1" x14ac:dyDescent="0.2">
      <c r="A110" s="132" t="s">
        <v>2</v>
      </c>
      <c r="B110" s="165" t="s">
        <v>213</v>
      </c>
      <c r="C110" s="166" t="s">
        <v>95</v>
      </c>
      <c r="D110" s="166"/>
      <c r="E110" s="135">
        <v>1</v>
      </c>
      <c r="F110" s="136" t="s">
        <v>188</v>
      </c>
      <c r="G110" s="137">
        <v>84</v>
      </c>
      <c r="H110" s="138">
        <v>4.7279158413821945</v>
      </c>
      <c r="I110" s="139">
        <v>459</v>
      </c>
      <c r="J110" s="140">
        <v>5.2678560736734825</v>
      </c>
      <c r="K110" s="141"/>
      <c r="L110" s="167"/>
      <c r="M110" s="168"/>
      <c r="N110" s="168"/>
      <c r="O110" s="168"/>
    </row>
    <row r="111" spans="1:17" ht="12" customHeight="1" x14ac:dyDescent="0.2">
      <c r="A111" s="169"/>
      <c r="B111" s="133"/>
      <c r="C111" s="134"/>
      <c r="D111" s="134"/>
      <c r="E111" s="135">
        <v>2</v>
      </c>
      <c r="F111" s="136" t="s">
        <v>189</v>
      </c>
      <c r="G111" s="137">
        <v>446</v>
      </c>
      <c r="H111" s="138">
        <v>23.966645549299525</v>
      </c>
      <c r="I111" s="139">
        <v>2061</v>
      </c>
      <c r="J111" s="140">
        <v>21.725432139140768</v>
      </c>
      <c r="K111" s="141"/>
      <c r="L111" s="145"/>
      <c r="M111" s="179"/>
      <c r="N111" s="179"/>
      <c r="O111" s="179"/>
    </row>
    <row r="112" spans="1:17" ht="12" customHeight="1" x14ac:dyDescent="0.2">
      <c r="A112" s="169"/>
      <c r="B112" s="133"/>
      <c r="C112" s="134"/>
      <c r="D112" s="134"/>
      <c r="E112" s="135">
        <v>3</v>
      </c>
      <c r="F112" s="136" t="s">
        <v>190</v>
      </c>
      <c r="G112" s="137">
        <v>732</v>
      </c>
      <c r="H112" s="138">
        <v>38.738800546898176</v>
      </c>
      <c r="I112" s="139">
        <v>3826</v>
      </c>
      <c r="J112" s="140">
        <v>38.497746346151352</v>
      </c>
      <c r="K112" s="141"/>
      <c r="L112" s="147">
        <v>2.991441608303596</v>
      </c>
      <c r="M112" s="148">
        <v>3.0224782115454203</v>
      </c>
      <c r="N112" s="149" t="s">
        <v>10</v>
      </c>
      <c r="O112" s="150">
        <v>-3.534483813009133E-2</v>
      </c>
    </row>
    <row r="113" spans="1:17" ht="12" customHeight="1" x14ac:dyDescent="0.2">
      <c r="A113" s="169"/>
      <c r="B113" s="133"/>
      <c r="C113" s="134"/>
      <c r="D113" s="134"/>
      <c r="E113" s="135">
        <v>4</v>
      </c>
      <c r="F113" s="136" t="s">
        <v>191</v>
      </c>
      <c r="G113" s="137">
        <v>601</v>
      </c>
      <c r="H113" s="138">
        <v>32.566638062420019</v>
      </c>
      <c r="I113" s="139">
        <v>3505</v>
      </c>
      <c r="J113" s="140">
        <v>34.508965441035549</v>
      </c>
      <c r="K113" s="141"/>
      <c r="L113" s="223"/>
      <c r="M113" s="152" t="s">
        <v>229</v>
      </c>
      <c r="N113" s="153"/>
      <c r="O113" s="154"/>
      <c r="Q113" s="114">
        <v>3</v>
      </c>
    </row>
    <row r="114" spans="1:17" ht="12" customHeight="1" x14ac:dyDescent="0.2">
      <c r="A114" s="169"/>
      <c r="B114" s="170"/>
      <c r="C114" s="171"/>
      <c r="D114" s="171"/>
      <c r="E114" s="172"/>
      <c r="F114" s="173" t="s">
        <v>51</v>
      </c>
      <c r="G114" s="174">
        <v>1863</v>
      </c>
      <c r="H114" s="175">
        <v>100</v>
      </c>
      <c r="I114" s="176">
        <v>9851</v>
      </c>
      <c r="J114" s="177">
        <v>100</v>
      </c>
      <c r="K114" s="141"/>
      <c r="L114" s="163"/>
      <c r="M114" s="178"/>
      <c r="N114" s="178"/>
      <c r="O114" s="178"/>
    </row>
    <row r="115" spans="1:17" ht="12" customHeight="1" x14ac:dyDescent="0.2">
      <c r="A115" s="132" t="s">
        <v>3</v>
      </c>
      <c r="B115" s="165" t="s">
        <v>214</v>
      </c>
      <c r="C115" s="166" t="s">
        <v>96</v>
      </c>
      <c r="D115" s="166"/>
      <c r="E115" s="135">
        <v>1</v>
      </c>
      <c r="F115" s="136" t="s">
        <v>188</v>
      </c>
      <c r="G115" s="137">
        <v>228</v>
      </c>
      <c r="H115" s="138">
        <v>12.498493522829554</v>
      </c>
      <c r="I115" s="139">
        <v>1221</v>
      </c>
      <c r="J115" s="140">
        <v>13.561126743069011</v>
      </c>
      <c r="K115" s="141"/>
      <c r="L115" s="167"/>
      <c r="M115" s="168"/>
      <c r="N115" s="168"/>
      <c r="O115" s="168"/>
    </row>
    <row r="116" spans="1:17" ht="12" customHeight="1" x14ac:dyDescent="0.2">
      <c r="A116" s="169"/>
      <c r="B116" s="133"/>
      <c r="C116" s="134"/>
      <c r="D116" s="134"/>
      <c r="E116" s="135">
        <v>2</v>
      </c>
      <c r="F116" s="136" t="s">
        <v>189</v>
      </c>
      <c r="G116" s="137">
        <v>599</v>
      </c>
      <c r="H116" s="138">
        <v>32.050120283270232</v>
      </c>
      <c r="I116" s="139">
        <v>2965</v>
      </c>
      <c r="J116" s="140">
        <v>30.785243900036779</v>
      </c>
      <c r="K116" s="141"/>
      <c r="L116" s="145"/>
      <c r="M116" s="179"/>
      <c r="N116" s="179"/>
      <c r="O116" s="179"/>
    </row>
    <row r="117" spans="1:17" ht="12" customHeight="1" x14ac:dyDescent="0.2">
      <c r="A117" s="169"/>
      <c r="B117" s="133"/>
      <c r="C117" s="134"/>
      <c r="D117" s="134"/>
      <c r="E117" s="135">
        <v>3</v>
      </c>
      <c r="F117" s="136" t="s">
        <v>190</v>
      </c>
      <c r="G117" s="137">
        <v>615</v>
      </c>
      <c r="H117" s="138">
        <v>32.979430493112552</v>
      </c>
      <c r="I117" s="139">
        <v>3157</v>
      </c>
      <c r="J117" s="140">
        <v>31.52300027412991</v>
      </c>
      <c r="K117" s="141"/>
      <c r="L117" s="147">
        <v>2.6542484837186118</v>
      </c>
      <c r="M117" s="148">
        <v>2.66223131696582</v>
      </c>
      <c r="N117" s="149" t="s">
        <v>10</v>
      </c>
      <c r="O117" s="150">
        <v>-8.0921283820816099E-3</v>
      </c>
    </row>
    <row r="118" spans="1:17" ht="12" customHeight="1" x14ac:dyDescent="0.2">
      <c r="A118" s="169"/>
      <c r="B118" s="133"/>
      <c r="C118" s="134"/>
      <c r="D118" s="134"/>
      <c r="E118" s="135">
        <v>4</v>
      </c>
      <c r="F118" s="136" t="s">
        <v>191</v>
      </c>
      <c r="G118" s="137">
        <v>418</v>
      </c>
      <c r="H118" s="138">
        <v>22.471955700787767</v>
      </c>
      <c r="I118" s="139">
        <v>2463</v>
      </c>
      <c r="J118" s="140">
        <v>24.130629082765225</v>
      </c>
      <c r="K118" s="141"/>
      <c r="L118" s="223"/>
      <c r="M118" s="152" t="s">
        <v>229</v>
      </c>
      <c r="N118" s="153"/>
      <c r="O118" s="154"/>
      <c r="Q118" s="114">
        <v>3</v>
      </c>
    </row>
    <row r="119" spans="1:17" ht="12" customHeight="1" x14ac:dyDescent="0.2">
      <c r="A119" s="180"/>
      <c r="B119" s="170"/>
      <c r="C119" s="171"/>
      <c r="D119" s="171"/>
      <c r="E119" s="172"/>
      <c r="F119" s="173" t="s">
        <v>51</v>
      </c>
      <c r="G119" s="174">
        <v>1860</v>
      </c>
      <c r="H119" s="175">
        <v>100</v>
      </c>
      <c r="I119" s="176">
        <v>9806</v>
      </c>
      <c r="J119" s="177">
        <v>100</v>
      </c>
      <c r="K119" s="141"/>
      <c r="L119" s="163"/>
      <c r="M119" s="178"/>
      <c r="N119" s="178"/>
      <c r="O119" s="178"/>
    </row>
    <row r="120" spans="1:17" ht="7.5" customHeight="1" x14ac:dyDescent="0.2">
      <c r="A120" s="169"/>
      <c r="B120" s="345"/>
      <c r="C120" s="346"/>
      <c r="D120" s="346"/>
      <c r="E120" s="315"/>
      <c r="F120" s="136"/>
      <c r="G120" s="139"/>
      <c r="H120" s="140"/>
      <c r="I120" s="139"/>
      <c r="J120" s="140"/>
      <c r="K120" s="141"/>
      <c r="L120" s="347"/>
      <c r="M120" s="348"/>
      <c r="N120" s="348"/>
      <c r="O120" s="348"/>
    </row>
    <row r="121" spans="1:17" s="130" customFormat="1" ht="15" customHeight="1" x14ac:dyDescent="0.25">
      <c r="A121" s="128" t="s">
        <v>215</v>
      </c>
      <c r="B121" s="184"/>
      <c r="C121" s="184"/>
      <c r="D121" s="184"/>
      <c r="E121" s="184"/>
      <c r="F121" s="184"/>
      <c r="G121" s="184"/>
      <c r="H121" s="184"/>
      <c r="I121" s="184"/>
      <c r="J121" s="184"/>
      <c r="K121" s="184"/>
      <c r="L121" s="184"/>
      <c r="M121" s="184"/>
      <c r="N121" s="184"/>
      <c r="O121" s="184"/>
      <c r="Q121" s="131"/>
    </row>
    <row r="122" spans="1:17" s="106" customFormat="1" ht="29.25" customHeight="1" x14ac:dyDescent="0.2">
      <c r="A122" s="345"/>
      <c r="B122" s="349" t="s">
        <v>244</v>
      </c>
      <c r="C122" s="350"/>
      <c r="D122" s="350"/>
      <c r="E122" s="350"/>
      <c r="F122" s="350"/>
      <c r="G122" s="350"/>
      <c r="H122" s="350"/>
      <c r="I122" s="350"/>
      <c r="J122" s="350"/>
      <c r="K122" s="350"/>
      <c r="L122" s="350"/>
      <c r="M122" s="350"/>
      <c r="N122" s="350"/>
      <c r="O122" s="350"/>
      <c r="Q122" s="107"/>
    </row>
    <row r="123" spans="1:17" ht="26.25" customHeight="1" x14ac:dyDescent="0.2">
      <c r="A123" s="351"/>
      <c r="B123" s="352" t="s">
        <v>216</v>
      </c>
      <c r="C123" s="353"/>
      <c r="D123" s="353"/>
      <c r="E123" s="353"/>
      <c r="F123" s="353"/>
      <c r="G123" s="353"/>
      <c r="H123" s="353"/>
      <c r="I123" s="353"/>
      <c r="J123" s="353"/>
      <c r="K123" s="353"/>
      <c r="L123" s="353"/>
      <c r="M123" s="353"/>
      <c r="N123" s="353"/>
      <c r="O123" s="353"/>
    </row>
    <row r="124" spans="1:17" ht="15" x14ac:dyDescent="0.2">
      <c r="A124" s="47"/>
      <c r="B124" s="82"/>
      <c r="C124" s="354"/>
      <c r="D124" s="354"/>
      <c r="E124" s="354"/>
      <c r="F124" s="354"/>
      <c r="G124" s="354"/>
      <c r="H124" s="354"/>
      <c r="I124" s="354"/>
      <c r="J124" s="354"/>
      <c r="K124" s="354"/>
      <c r="L124" s="354"/>
      <c r="M124" s="354"/>
      <c r="N124" s="354"/>
      <c r="O124" s="354"/>
    </row>
    <row r="125" spans="1:17" ht="15" x14ac:dyDescent="0.2">
      <c r="A125" s="47"/>
      <c r="B125" s="82"/>
      <c r="C125" s="354"/>
      <c r="D125" s="354"/>
      <c r="E125" s="354"/>
      <c r="F125" s="354"/>
      <c r="G125" s="354"/>
      <c r="H125" s="354"/>
      <c r="I125" s="354"/>
      <c r="J125" s="354"/>
      <c r="K125" s="354"/>
      <c r="L125" s="354"/>
      <c r="M125" s="354"/>
      <c r="N125" s="354"/>
      <c r="O125" s="354"/>
    </row>
  </sheetData>
  <mergeCells count="65">
    <mergeCell ref="B124:O124"/>
    <mergeCell ref="B125:O125"/>
    <mergeCell ref="B110:B114"/>
    <mergeCell ref="C110:D114"/>
    <mergeCell ref="B115:B119"/>
    <mergeCell ref="C115:D119"/>
    <mergeCell ref="A121:O121"/>
    <mergeCell ref="B122:O122"/>
    <mergeCell ref="B94:B98"/>
    <mergeCell ref="C94:D98"/>
    <mergeCell ref="A99:O99"/>
    <mergeCell ref="B100:B104"/>
    <mergeCell ref="C100:D104"/>
    <mergeCell ref="B105:B109"/>
    <mergeCell ref="C105:D109"/>
    <mergeCell ref="B79:B83"/>
    <mergeCell ref="C79:D83"/>
    <mergeCell ref="B84:B88"/>
    <mergeCell ref="C84:D88"/>
    <mergeCell ref="B89:B93"/>
    <mergeCell ref="C89:D93"/>
    <mergeCell ref="B64:B68"/>
    <mergeCell ref="C64:D68"/>
    <mergeCell ref="B69:B73"/>
    <mergeCell ref="C69:D73"/>
    <mergeCell ref="B74:B78"/>
    <mergeCell ref="C74:D78"/>
    <mergeCell ref="B49:B53"/>
    <mergeCell ref="C49:D53"/>
    <mergeCell ref="B54:B58"/>
    <mergeCell ref="C54:D58"/>
    <mergeCell ref="B59:B63"/>
    <mergeCell ref="C59:D63"/>
    <mergeCell ref="B39:B42"/>
    <mergeCell ref="C39:D42"/>
    <mergeCell ref="A43:O43"/>
    <mergeCell ref="B44:B47"/>
    <mergeCell ref="C44:D47"/>
    <mergeCell ref="A48:O48"/>
    <mergeCell ref="B28:B32"/>
    <mergeCell ref="C28:D32"/>
    <mergeCell ref="A33:O33"/>
    <mergeCell ref="B34:B37"/>
    <mergeCell ref="C34:D37"/>
    <mergeCell ref="A38:O38"/>
    <mergeCell ref="B12:B21"/>
    <mergeCell ref="C12:D21"/>
    <mergeCell ref="B22:O22"/>
    <mergeCell ref="C23:D23"/>
    <mergeCell ref="C24:D26"/>
    <mergeCell ref="A27:O27"/>
    <mergeCell ref="C6:D6"/>
    <mergeCell ref="M6:N6"/>
    <mergeCell ref="A7:O7"/>
    <mergeCell ref="B8:B10"/>
    <mergeCell ref="C8:D10"/>
    <mergeCell ref="B11:O11"/>
    <mergeCell ref="D1:O1"/>
    <mergeCell ref="D2:O2"/>
    <mergeCell ref="D3:O3"/>
    <mergeCell ref="G4:J4"/>
    <mergeCell ref="L4:O4"/>
    <mergeCell ref="G5:H5"/>
    <mergeCell ref="I5:J5"/>
    <mergeCell ref="M5:O5"/>
  </mergeCells>
  <conditionalFormatting sqref="M31">
    <cfRule type="expression" dxfId="37" priority="37">
      <formula>Q31&lt;3</formula>
    </cfRule>
    <cfRule type="expression" dxfId="36" priority="38">
      <formula>Q31&gt;3</formula>
    </cfRule>
  </conditionalFormatting>
  <conditionalFormatting sqref="M118">
    <cfRule type="expression" dxfId="35" priority="9">
      <formula>Q118&lt;3</formula>
    </cfRule>
    <cfRule type="expression" dxfId="34" priority="10">
      <formula>Q118&gt;3</formula>
    </cfRule>
  </conditionalFormatting>
  <conditionalFormatting sqref="M52">
    <cfRule type="expression" dxfId="33" priority="35">
      <formula>Q52&lt;3</formula>
    </cfRule>
    <cfRule type="expression" dxfId="32" priority="36">
      <formula>Q52&gt;3</formula>
    </cfRule>
  </conditionalFormatting>
  <conditionalFormatting sqref="M57">
    <cfRule type="expression" dxfId="31" priority="33">
      <formula>Q57&lt;3</formula>
    </cfRule>
    <cfRule type="expression" dxfId="30" priority="34">
      <formula>Q57&gt;3</formula>
    </cfRule>
  </conditionalFormatting>
  <conditionalFormatting sqref="M62">
    <cfRule type="expression" dxfId="29" priority="31">
      <formula>Q62&lt;3</formula>
    </cfRule>
    <cfRule type="expression" dxfId="28" priority="32">
      <formula>Q62&gt;3</formula>
    </cfRule>
  </conditionalFormatting>
  <conditionalFormatting sqref="M67">
    <cfRule type="expression" dxfId="27" priority="29">
      <formula>Q67&lt;3</formula>
    </cfRule>
    <cfRule type="expression" dxfId="26" priority="30">
      <formula>Q67&gt;3</formula>
    </cfRule>
  </conditionalFormatting>
  <conditionalFormatting sqref="M72">
    <cfRule type="expression" dxfId="25" priority="27">
      <formula>Q72&lt;3</formula>
    </cfRule>
    <cfRule type="expression" dxfId="24" priority="28">
      <formula>Q72&gt;3</formula>
    </cfRule>
  </conditionalFormatting>
  <conditionalFormatting sqref="M77">
    <cfRule type="expression" dxfId="23" priority="25">
      <formula>Q77&lt;3</formula>
    </cfRule>
    <cfRule type="expression" dxfId="22" priority="26">
      <formula>Q77&gt;3</formula>
    </cfRule>
  </conditionalFormatting>
  <conditionalFormatting sqref="M82">
    <cfRule type="expression" dxfId="21" priority="23">
      <formula>Q82&lt;3</formula>
    </cfRule>
    <cfRule type="expression" dxfId="20" priority="24">
      <formula>Q82&gt;3</formula>
    </cfRule>
  </conditionalFormatting>
  <conditionalFormatting sqref="M87">
    <cfRule type="expression" dxfId="19" priority="21">
      <formula>Q87&lt;3</formula>
    </cfRule>
    <cfRule type="expression" dxfId="18" priority="22">
      <formula>Q87&gt;3</formula>
    </cfRule>
  </conditionalFormatting>
  <conditionalFormatting sqref="M92">
    <cfRule type="expression" dxfId="17" priority="19">
      <formula>Q92&lt;3</formula>
    </cfRule>
    <cfRule type="expression" dxfId="16" priority="20">
      <formula>Q92&gt;3</formula>
    </cfRule>
  </conditionalFormatting>
  <conditionalFormatting sqref="M97">
    <cfRule type="expression" dxfId="15" priority="17">
      <formula>Q97&lt;3</formula>
    </cfRule>
    <cfRule type="expression" dxfId="14" priority="18">
      <formula>Q97&gt;3</formula>
    </cfRule>
  </conditionalFormatting>
  <conditionalFormatting sqref="M103">
    <cfRule type="expression" dxfId="13" priority="15">
      <formula>Q103&lt;3</formula>
    </cfRule>
    <cfRule type="expression" dxfId="12" priority="16">
      <formula>Q103&gt;3</formula>
    </cfRule>
  </conditionalFormatting>
  <conditionalFormatting sqref="M108">
    <cfRule type="expression" dxfId="11" priority="13">
      <formula>Q108&lt;3</formula>
    </cfRule>
    <cfRule type="expression" dxfId="10" priority="14">
      <formula>Q108&gt;3</formula>
    </cfRule>
  </conditionalFormatting>
  <conditionalFormatting sqref="M113">
    <cfRule type="expression" dxfId="9" priority="11">
      <formula>Q113&lt;3</formula>
    </cfRule>
    <cfRule type="expression" dxfId="8" priority="12">
      <formula>Q113&gt;3</formula>
    </cfRule>
  </conditionalFormatting>
  <conditionalFormatting sqref="M26">
    <cfRule type="expression" dxfId="7" priority="7">
      <formula>Q26 &lt;3</formula>
    </cfRule>
    <cfRule type="expression" dxfId="6" priority="8">
      <formula>Q26&gt;3</formula>
    </cfRule>
  </conditionalFormatting>
  <conditionalFormatting sqref="M46">
    <cfRule type="expression" dxfId="5" priority="1">
      <formula>Q46&lt;3</formula>
    </cfRule>
    <cfRule type="expression" dxfId="4" priority="2">
      <formula>Q46&gt;3</formula>
    </cfRule>
  </conditionalFormatting>
  <conditionalFormatting sqref="M36">
    <cfRule type="expression" dxfId="3" priority="5">
      <formula>Q36&lt;3</formula>
    </cfRule>
    <cfRule type="expression" dxfId="2" priority="6">
      <formula>Q36&gt;3</formula>
    </cfRule>
  </conditionalFormatting>
  <conditionalFormatting sqref="M41">
    <cfRule type="expression" dxfId="1" priority="3">
      <formula>Q41&lt;3</formula>
    </cfRule>
    <cfRule type="expression" dxfId="0" priority="4">
      <formula>Q41&gt;3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2" manualBreakCount="2">
    <brk id="42" max="14" man="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32"/>
  <sheetViews>
    <sheetView showGridLines="0" zoomScaleNormal="100" zoomScaleSheetLayoutView="100" workbookViewId="0"/>
  </sheetViews>
  <sheetFormatPr defaultColWidth="9.140625" defaultRowHeight="15" x14ac:dyDescent="0.25"/>
  <cols>
    <col min="1" max="1" width="8.7109375" style="226" customWidth="1"/>
    <col min="2" max="2" width="0.85546875" style="226" customWidth="1"/>
    <col min="3" max="3" width="8.7109375" style="309"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10" customWidth="1"/>
    <col min="17" max="17" width="6" style="311" customWidth="1"/>
    <col min="18" max="16384" width="9.140625" style="6"/>
  </cols>
  <sheetData>
    <row r="1" spans="1:17" ht="25.5" customHeight="1" x14ac:dyDescent="0.25">
      <c r="C1" s="227"/>
      <c r="D1" s="228"/>
      <c r="E1" s="228"/>
      <c r="F1" s="61" t="s">
        <v>226</v>
      </c>
      <c r="G1" s="184"/>
      <c r="H1" s="184"/>
      <c r="I1" s="184"/>
      <c r="J1" s="184"/>
      <c r="K1" s="184"/>
      <c r="L1" s="184"/>
      <c r="M1" s="184"/>
      <c r="N1" s="184"/>
      <c r="O1" s="184"/>
      <c r="P1" s="184"/>
      <c r="Q1" s="184"/>
    </row>
    <row r="2" spans="1:17" ht="15.75" customHeight="1" x14ac:dyDescent="0.25">
      <c r="C2" s="227"/>
      <c r="D2" s="228"/>
      <c r="E2" s="228"/>
      <c r="F2" s="85" t="s">
        <v>217</v>
      </c>
      <c r="G2" s="184"/>
      <c r="H2" s="184"/>
      <c r="I2" s="184"/>
      <c r="J2" s="184"/>
      <c r="K2" s="184"/>
      <c r="L2" s="184"/>
      <c r="M2" s="184"/>
      <c r="N2" s="184"/>
      <c r="O2" s="184"/>
      <c r="P2" s="184"/>
      <c r="Q2" s="184"/>
    </row>
    <row r="3" spans="1:17" ht="39" customHeight="1" x14ac:dyDescent="0.3">
      <c r="A3" s="229"/>
      <c r="B3" s="229"/>
      <c r="C3" s="230"/>
      <c r="D3" s="231"/>
      <c r="E3" s="231"/>
      <c r="F3" s="232" t="s">
        <v>47</v>
      </c>
      <c r="G3" s="233"/>
      <c r="H3" s="233"/>
      <c r="I3" s="233"/>
      <c r="J3" s="233"/>
      <c r="K3" s="233"/>
      <c r="L3" s="233"/>
      <c r="M3" s="233"/>
      <c r="N3" s="233"/>
      <c r="O3" s="233"/>
      <c r="P3" s="233"/>
      <c r="Q3" s="233"/>
    </row>
    <row r="4" spans="1:17" ht="21.95" customHeight="1" x14ac:dyDescent="0.3">
      <c r="A4" s="10" t="s">
        <v>168</v>
      </c>
      <c r="B4" s="234"/>
      <c r="C4" s="235"/>
      <c r="D4" s="236"/>
      <c r="E4" s="236"/>
      <c r="F4" s="236"/>
      <c r="G4" s="236"/>
      <c r="H4" s="236"/>
      <c r="I4" s="226"/>
      <c r="J4" s="237"/>
      <c r="K4" s="184"/>
      <c r="L4" s="184"/>
      <c r="M4" s="184"/>
      <c r="N4" s="184"/>
      <c r="O4" s="184"/>
      <c r="P4" s="184"/>
      <c r="Q4" s="184"/>
    </row>
    <row r="5" spans="1:17" s="88" customFormat="1" ht="26.1" customHeight="1" x14ac:dyDescent="0.25">
      <c r="A5" s="226"/>
      <c r="B5" s="238"/>
      <c r="C5" s="239" t="s">
        <v>158</v>
      </c>
      <c r="D5" s="240"/>
      <c r="E5" s="241" t="s">
        <v>107</v>
      </c>
      <c r="F5" s="242"/>
      <c r="G5" s="242"/>
      <c r="H5" s="240"/>
      <c r="I5" s="243" t="s">
        <v>159</v>
      </c>
      <c r="J5" s="244"/>
      <c r="K5" s="240"/>
      <c r="L5" s="243" t="s">
        <v>160</v>
      </c>
      <c r="M5" s="244"/>
      <c r="N5" s="240"/>
      <c r="O5" s="245" t="s">
        <v>161</v>
      </c>
      <c r="P5" s="245" t="s">
        <v>162</v>
      </c>
      <c r="Q5" s="246" t="s">
        <v>163</v>
      </c>
    </row>
    <row r="6" spans="1:17" ht="12.6" customHeight="1" x14ac:dyDescent="0.25">
      <c r="A6" s="247" t="s">
        <v>102</v>
      </c>
      <c r="B6" s="238"/>
      <c r="C6" s="248" t="s">
        <v>38</v>
      </c>
      <c r="D6" s="249"/>
      <c r="E6" s="250" t="s">
        <v>38</v>
      </c>
      <c r="F6" s="355"/>
      <c r="G6" s="252" t="s">
        <v>48</v>
      </c>
      <c r="H6" s="249"/>
      <c r="I6" s="253" t="s">
        <v>38</v>
      </c>
      <c r="J6" s="254" t="s">
        <v>48</v>
      </c>
      <c r="K6" s="249"/>
      <c r="L6" s="253" t="s">
        <v>38</v>
      </c>
      <c r="M6" s="254" t="s">
        <v>48</v>
      </c>
      <c r="N6" s="255"/>
      <c r="O6" s="256" t="s">
        <v>164</v>
      </c>
      <c r="P6" s="257"/>
      <c r="Q6" s="257"/>
    </row>
    <row r="7" spans="1:17" ht="12.6" customHeight="1" x14ac:dyDescent="0.25">
      <c r="A7" s="258"/>
      <c r="B7" s="259"/>
      <c r="C7" s="260"/>
      <c r="D7" s="261"/>
      <c r="E7" s="356"/>
      <c r="F7" s="356"/>
      <c r="G7" s="263"/>
      <c r="H7" s="261"/>
      <c r="I7" s="264"/>
      <c r="J7" s="263"/>
      <c r="K7" s="261"/>
      <c r="L7" s="264"/>
      <c r="M7" s="263"/>
      <c r="N7" s="265"/>
      <c r="O7" s="266" t="s">
        <v>48</v>
      </c>
      <c r="P7" s="263"/>
      <c r="Q7" s="263"/>
    </row>
    <row r="8" spans="1:17" s="280" customFormat="1" ht="13.5" customHeight="1" x14ac:dyDescent="0.15">
      <c r="A8" s="32" t="s">
        <v>218</v>
      </c>
      <c r="B8" s="267"/>
      <c r="C8" s="283">
        <v>747.68987513500247</v>
      </c>
      <c r="D8" s="272"/>
      <c r="E8" s="284">
        <v>0.43428019141346302</v>
      </c>
      <c r="F8" s="284"/>
      <c r="G8" s="274">
        <v>0.48684126409854184</v>
      </c>
      <c r="H8" s="272"/>
      <c r="I8" s="285">
        <v>1.813909318665732E-2</v>
      </c>
      <c r="J8" s="286">
        <v>5.8537580024456796E-3</v>
      </c>
      <c r="K8" s="272"/>
      <c r="L8" s="287" t="s">
        <v>166</v>
      </c>
      <c r="M8" s="288" t="s">
        <v>166</v>
      </c>
      <c r="N8" s="276"/>
      <c r="O8" s="289" t="s">
        <v>166</v>
      </c>
      <c r="P8" s="278">
        <v>6.1568607521043E-3</v>
      </c>
      <c r="Q8" s="279">
        <v>-0.10550054606685233</v>
      </c>
    </row>
    <row r="9" spans="1:17" s="280" customFormat="1" ht="13.5" customHeight="1" x14ac:dyDescent="0.15">
      <c r="A9" s="32" t="s">
        <v>187</v>
      </c>
      <c r="B9" s="267"/>
      <c r="C9" s="268">
        <v>1166.6312605589162</v>
      </c>
      <c r="D9" s="269"/>
      <c r="E9" s="281">
        <v>2.9007817176272694</v>
      </c>
      <c r="F9" s="282"/>
      <c r="G9" s="272">
        <v>2.9655222834052388</v>
      </c>
      <c r="H9" s="269"/>
      <c r="I9" s="273">
        <v>2.584478159300822E-2</v>
      </c>
      <c r="J9" s="274">
        <v>8.2574859962582202E-3</v>
      </c>
      <c r="K9" s="269"/>
      <c r="L9" s="275">
        <v>0.88275395321430539</v>
      </c>
      <c r="M9" s="272">
        <v>0.90126088647398861</v>
      </c>
      <c r="N9" s="276"/>
      <c r="O9" s="277">
        <v>13077.198243556313</v>
      </c>
      <c r="P9" s="278">
        <v>1.9000576428620009E-2</v>
      </c>
      <c r="Q9" s="279">
        <v>-7.1963808309077823E-2</v>
      </c>
    </row>
    <row r="10" spans="1:17" s="280" customFormat="1" ht="13.5" customHeight="1" x14ac:dyDescent="0.15">
      <c r="A10" s="32" t="s">
        <v>219</v>
      </c>
      <c r="B10" s="267"/>
      <c r="C10" s="283">
        <v>1862.4849495766969</v>
      </c>
      <c r="D10" s="272"/>
      <c r="E10" s="284">
        <v>0.87190252984640437</v>
      </c>
      <c r="F10" s="284"/>
      <c r="G10" s="274">
        <v>0.85973812479071177</v>
      </c>
      <c r="H10" s="272"/>
      <c r="I10" s="285">
        <v>7.7459462790187596E-3</v>
      </c>
      <c r="J10" s="286">
        <v>2.4528438068764599E-3</v>
      </c>
      <c r="K10" s="272"/>
      <c r="L10" s="287" t="s">
        <v>166</v>
      </c>
      <c r="M10" s="288" t="s">
        <v>166</v>
      </c>
      <c r="N10" s="276"/>
      <c r="O10" s="289" t="s">
        <v>166</v>
      </c>
      <c r="P10" s="278">
        <v>0.14690183603627222</v>
      </c>
      <c r="Q10" s="279">
        <v>3.5697384602149107E-2</v>
      </c>
    </row>
    <row r="11" spans="1:17" s="280" customFormat="1" ht="13.5" customHeight="1" x14ac:dyDescent="0.15">
      <c r="A11" s="32" t="s">
        <v>220</v>
      </c>
      <c r="B11" s="267"/>
      <c r="C11" s="283">
        <v>1867.4464859816655</v>
      </c>
      <c r="D11" s="272"/>
      <c r="E11" s="284">
        <v>0.2029737925187301</v>
      </c>
      <c r="F11" s="284"/>
      <c r="G11" s="274">
        <v>0.17567470413310157</v>
      </c>
      <c r="H11" s="272"/>
      <c r="I11" s="285">
        <v>9.3099749607336597E-3</v>
      </c>
      <c r="J11" s="286">
        <v>2.6858014322016701E-3</v>
      </c>
      <c r="K11" s="272"/>
      <c r="L11" s="287" t="s">
        <v>166</v>
      </c>
      <c r="M11" s="288" t="s">
        <v>166</v>
      </c>
      <c r="N11" s="276"/>
      <c r="O11" s="289" t="s">
        <v>166</v>
      </c>
      <c r="P11" s="278">
        <v>3.17825171951745E-3</v>
      </c>
      <c r="Q11" s="279">
        <v>6.9722919406700723E-2</v>
      </c>
    </row>
    <row r="12" spans="1:17" s="280" customFormat="1" ht="13.5" customHeight="1" x14ac:dyDescent="0.15">
      <c r="A12" s="32" t="s">
        <v>221</v>
      </c>
      <c r="B12" s="267"/>
      <c r="C12" s="283">
        <v>1866.9802373374741</v>
      </c>
      <c r="D12" s="272"/>
      <c r="E12" s="284">
        <v>0.23196881414477205</v>
      </c>
      <c r="F12" s="284"/>
      <c r="G12" s="274">
        <v>0.21125762091417979</v>
      </c>
      <c r="H12" s="272"/>
      <c r="I12" s="285">
        <v>9.7712631336133605E-3</v>
      </c>
      <c r="J12" s="286">
        <v>2.8816538887879001E-3</v>
      </c>
      <c r="K12" s="272"/>
      <c r="L12" s="287" t="s">
        <v>166</v>
      </c>
      <c r="M12" s="288" t="s">
        <v>166</v>
      </c>
      <c r="N12" s="276"/>
      <c r="O12" s="289" t="s">
        <v>166</v>
      </c>
      <c r="P12" s="278">
        <v>3.6566417690102569E-2</v>
      </c>
      <c r="Q12" s="279">
        <v>4.9878719655761287E-2</v>
      </c>
    </row>
    <row r="13" spans="1:17" s="280" customFormat="1" ht="13.5" customHeight="1" x14ac:dyDescent="0.15">
      <c r="A13" s="32" t="s">
        <v>83</v>
      </c>
      <c r="B13" s="267"/>
      <c r="C13" s="268">
        <v>1864.1210598599966</v>
      </c>
      <c r="D13" s="269"/>
      <c r="E13" s="281">
        <v>3.4752094648745198</v>
      </c>
      <c r="F13" s="282"/>
      <c r="G13" s="272">
        <v>3.4753207705933171</v>
      </c>
      <c r="H13" s="269"/>
      <c r="I13" s="273">
        <v>1.480832659594385E-2</v>
      </c>
      <c r="J13" s="274">
        <v>4.6583378225033703E-3</v>
      </c>
      <c r="K13" s="269"/>
      <c r="L13" s="275">
        <v>0.63935643499372208</v>
      </c>
      <c r="M13" s="272">
        <v>0.65935140031815032</v>
      </c>
      <c r="N13" s="276"/>
      <c r="O13" s="277">
        <v>21896.316448123849</v>
      </c>
      <c r="P13" s="278">
        <v>0.99442357070813792</v>
      </c>
      <c r="Q13" s="279">
        <v>-1.6924154739271E-4</v>
      </c>
    </row>
    <row r="14" spans="1:17" s="280" customFormat="1" ht="13.5" customHeight="1" x14ac:dyDescent="0.15">
      <c r="A14" s="32" t="s">
        <v>84</v>
      </c>
      <c r="B14" s="267"/>
      <c r="C14" s="268">
        <v>1861.8079393593148</v>
      </c>
      <c r="D14" s="269"/>
      <c r="E14" s="281">
        <v>3.4846987509788026</v>
      </c>
      <c r="F14" s="282"/>
      <c r="G14" s="272">
        <v>3.465339896171534</v>
      </c>
      <c r="H14" s="269"/>
      <c r="I14" s="273">
        <v>1.456036095810399E-2</v>
      </c>
      <c r="J14" s="274">
        <v>4.7318945293226503E-3</v>
      </c>
      <c r="K14" s="269"/>
      <c r="L14" s="275">
        <v>0.6282602466059336</v>
      </c>
      <c r="M14" s="272">
        <v>0.66962253578354269</v>
      </c>
      <c r="N14" s="276"/>
      <c r="O14" s="277">
        <v>2272.2677707434586</v>
      </c>
      <c r="P14" s="278">
        <v>0.20619417409149232</v>
      </c>
      <c r="Q14" s="279">
        <v>2.9058377418737479E-2</v>
      </c>
    </row>
    <row r="15" spans="1:17" s="280" customFormat="1" ht="13.5" customHeight="1" x14ac:dyDescent="0.15">
      <c r="A15" s="32" t="s">
        <v>85</v>
      </c>
      <c r="B15" s="267"/>
      <c r="C15" s="268">
        <v>1866.8258910244392</v>
      </c>
      <c r="D15" s="269"/>
      <c r="E15" s="281">
        <v>3.2170455896451098</v>
      </c>
      <c r="F15" s="282"/>
      <c r="G15" s="272">
        <v>3.1842096839994016</v>
      </c>
      <c r="H15" s="269"/>
      <c r="I15" s="273">
        <v>1.7855853991164749E-2</v>
      </c>
      <c r="J15" s="274">
        <v>5.6535931132924598E-3</v>
      </c>
      <c r="K15" s="269"/>
      <c r="L15" s="275">
        <v>0.77149396607148146</v>
      </c>
      <c r="M15" s="272">
        <v>0.80019857562798424</v>
      </c>
      <c r="N15" s="276"/>
      <c r="O15" s="277">
        <v>21897.847034949325</v>
      </c>
      <c r="P15" s="278">
        <v>8.8987311551018689E-2</v>
      </c>
      <c r="Q15" s="279">
        <v>4.1158426563043582E-2</v>
      </c>
    </row>
    <row r="16" spans="1:17" s="280" customFormat="1" ht="13.5" customHeight="1" x14ac:dyDescent="0.15">
      <c r="A16" s="32" t="s">
        <v>86</v>
      </c>
      <c r="B16" s="267"/>
      <c r="C16" s="268">
        <v>1863.6548112158052</v>
      </c>
      <c r="D16" s="269"/>
      <c r="E16" s="281">
        <v>3.2712413437696437</v>
      </c>
      <c r="F16" s="282"/>
      <c r="G16" s="272">
        <v>3.3015815042444583</v>
      </c>
      <c r="H16" s="269"/>
      <c r="I16" s="273">
        <v>1.6944019289275261E-2</v>
      </c>
      <c r="J16" s="274">
        <v>5.23850746987649E-3</v>
      </c>
      <c r="K16" s="269"/>
      <c r="L16" s="275">
        <v>0.73147447277911104</v>
      </c>
      <c r="M16" s="272">
        <v>0.74120962785116351</v>
      </c>
      <c r="N16" s="276"/>
      <c r="O16" s="277">
        <v>2233.8510238503231</v>
      </c>
      <c r="P16" s="278">
        <v>8.7271806567987165E-2</v>
      </c>
      <c r="Q16" s="279">
        <v>-4.0978845748682782E-2</v>
      </c>
    </row>
    <row r="17" spans="1:17" s="280" customFormat="1" ht="13.5" customHeight="1" x14ac:dyDescent="0.15">
      <c r="A17" s="32" t="s">
        <v>87</v>
      </c>
      <c r="B17" s="267"/>
      <c r="C17" s="268">
        <v>1862.6126931121973</v>
      </c>
      <c r="D17" s="269"/>
      <c r="E17" s="281">
        <v>2.9518422341611132</v>
      </c>
      <c r="F17" s="282"/>
      <c r="G17" s="272">
        <v>3.003806390782672</v>
      </c>
      <c r="H17" s="269"/>
      <c r="I17" s="273">
        <v>1.927952741931151E-2</v>
      </c>
      <c r="J17" s="274">
        <v>6.1231557661153803E-3</v>
      </c>
      <c r="K17" s="269"/>
      <c r="L17" s="275">
        <v>0.83206578385718921</v>
      </c>
      <c r="M17" s="272">
        <v>0.86630181517716542</v>
      </c>
      <c r="N17" s="276"/>
      <c r="O17" s="277">
        <v>2253.9789309619591</v>
      </c>
      <c r="P17" s="278">
        <v>1.0267329236035211E-2</v>
      </c>
      <c r="Q17" s="279">
        <v>-6.0182611366207367E-2</v>
      </c>
    </row>
    <row r="18" spans="1:17" s="280" customFormat="1" ht="13.5" customHeight="1" x14ac:dyDescent="0.15">
      <c r="A18" s="32" t="s">
        <v>88</v>
      </c>
      <c r="B18" s="267"/>
      <c r="C18" s="268">
        <v>1864.4861677462225</v>
      </c>
      <c r="D18" s="269"/>
      <c r="E18" s="281">
        <v>3.0727657003789766</v>
      </c>
      <c r="F18" s="282"/>
      <c r="G18" s="272">
        <v>3.1033919189174783</v>
      </c>
      <c r="H18" s="269"/>
      <c r="I18" s="273">
        <v>1.8691420379569709E-2</v>
      </c>
      <c r="J18" s="274">
        <v>5.8778645500683797E-3</v>
      </c>
      <c r="K18" s="269"/>
      <c r="L18" s="275">
        <v>0.80708985436351788</v>
      </c>
      <c r="M18" s="272">
        <v>0.83193344434945116</v>
      </c>
      <c r="N18" s="276"/>
      <c r="O18" s="277">
        <v>2248.2266315064817</v>
      </c>
      <c r="P18" s="278">
        <v>0.11818073360358117</v>
      </c>
      <c r="Q18" s="279">
        <v>-3.6905818385417247E-2</v>
      </c>
    </row>
    <row r="19" spans="1:17" s="280" customFormat="1" ht="13.5" customHeight="1" x14ac:dyDescent="0.15">
      <c r="A19" s="32" t="s">
        <v>89</v>
      </c>
      <c r="B19" s="267"/>
      <c r="C19" s="268">
        <v>1867.6572475548564</v>
      </c>
      <c r="D19" s="269"/>
      <c r="E19" s="281">
        <v>2.4971203667812794</v>
      </c>
      <c r="F19" s="282"/>
      <c r="G19" s="272">
        <v>2.5033086187037075</v>
      </c>
      <c r="H19" s="269"/>
      <c r="I19" s="273">
        <v>2.2197678094906179E-2</v>
      </c>
      <c r="J19" s="274">
        <v>6.9006414841221598E-3</v>
      </c>
      <c r="K19" s="269"/>
      <c r="L19" s="275">
        <v>0.959303740396236</v>
      </c>
      <c r="M19" s="272">
        <v>0.97657259226706095</v>
      </c>
      <c r="N19" s="276"/>
      <c r="O19" s="277">
        <v>21893.31373315792</v>
      </c>
      <c r="P19" s="278">
        <v>0.79309114159582816</v>
      </c>
      <c r="Q19" s="279">
        <v>-6.3461950755548304E-3</v>
      </c>
    </row>
    <row r="20" spans="1:17" s="280" customFormat="1" ht="13.5" customHeight="1" x14ac:dyDescent="0.15">
      <c r="A20" s="32" t="s">
        <v>90</v>
      </c>
      <c r="B20" s="267"/>
      <c r="C20" s="268">
        <v>1863.2958011154476</v>
      </c>
      <c r="D20" s="269"/>
      <c r="E20" s="281">
        <v>2.2737128633794361</v>
      </c>
      <c r="F20" s="282"/>
      <c r="G20" s="272">
        <v>2.2666393910413904</v>
      </c>
      <c r="H20" s="269"/>
      <c r="I20" s="273">
        <v>2.2546642562685949E-2</v>
      </c>
      <c r="J20" s="274">
        <v>6.9932943487705799E-3</v>
      </c>
      <c r="K20" s="269"/>
      <c r="L20" s="275">
        <v>0.97324634757720585</v>
      </c>
      <c r="M20" s="272">
        <v>0.99014837096720143</v>
      </c>
      <c r="N20" s="276"/>
      <c r="O20" s="277">
        <v>21907.721022121412</v>
      </c>
      <c r="P20" s="278">
        <v>0.76769707876862725</v>
      </c>
      <c r="Q20" s="279">
        <v>7.1541509271405802E-3</v>
      </c>
    </row>
    <row r="21" spans="1:17" s="280" customFormat="1" ht="13.5" customHeight="1" x14ac:dyDescent="0.15">
      <c r="A21" s="32" t="s">
        <v>91</v>
      </c>
      <c r="B21" s="267"/>
      <c r="C21" s="268">
        <v>1864.4861677462225</v>
      </c>
      <c r="D21" s="269"/>
      <c r="E21" s="281">
        <v>3.2079729540932318</v>
      </c>
      <c r="F21" s="282"/>
      <c r="G21" s="272">
        <v>3.2291359000459554</v>
      </c>
      <c r="H21" s="269"/>
      <c r="I21" s="273">
        <v>1.8870976333049391E-2</v>
      </c>
      <c r="J21" s="274">
        <v>5.8301978080335997E-3</v>
      </c>
      <c r="K21" s="269"/>
      <c r="L21" s="275">
        <v>0.81484302589361823</v>
      </c>
      <c r="M21" s="272">
        <v>0.82488168914788729</v>
      </c>
      <c r="N21" s="276"/>
      <c r="O21" s="277">
        <v>21880.304643116262</v>
      </c>
      <c r="P21" s="278">
        <v>0.28885887104110575</v>
      </c>
      <c r="Q21" s="279">
        <v>-2.5682205436402501E-2</v>
      </c>
    </row>
    <row r="22" spans="1:17" s="280" customFormat="1" ht="13.5" customHeight="1" x14ac:dyDescent="0.15">
      <c r="A22" s="32" t="s">
        <v>92</v>
      </c>
      <c r="B22" s="267"/>
      <c r="C22" s="268">
        <v>1863.1619597940792</v>
      </c>
      <c r="D22" s="269"/>
      <c r="E22" s="281">
        <v>2.9836428898994689</v>
      </c>
      <c r="F22" s="282"/>
      <c r="G22" s="272">
        <v>3.0009971131638604</v>
      </c>
      <c r="H22" s="269"/>
      <c r="I22" s="273">
        <v>2.046811945037694E-2</v>
      </c>
      <c r="J22" s="274">
        <v>6.3479546741592903E-3</v>
      </c>
      <c r="K22" s="269"/>
      <c r="L22" s="275">
        <v>0.88349327306122261</v>
      </c>
      <c r="M22" s="272">
        <v>0.89822551551678376</v>
      </c>
      <c r="N22" s="276"/>
      <c r="O22" s="277">
        <v>21882.962989646876</v>
      </c>
      <c r="P22" s="278">
        <v>0.4244281642052401</v>
      </c>
      <c r="Q22" s="279">
        <v>-1.934736407207761E-2</v>
      </c>
    </row>
    <row r="23" spans="1:17" s="280" customFormat="1" ht="13.5" customHeight="1" x14ac:dyDescent="0.15">
      <c r="A23" s="32" t="s">
        <v>93</v>
      </c>
      <c r="B23" s="267"/>
      <c r="C23" s="268">
        <v>1863.9933163244964</v>
      </c>
      <c r="D23" s="269"/>
      <c r="E23" s="281">
        <v>3.0218019609936726</v>
      </c>
      <c r="F23" s="282"/>
      <c r="G23" s="272">
        <v>3.046753882252728</v>
      </c>
      <c r="H23" s="269"/>
      <c r="I23" s="273">
        <v>1.936689694175538E-2</v>
      </c>
      <c r="J23" s="274">
        <v>6.0354019578790202E-3</v>
      </c>
      <c r="K23" s="269"/>
      <c r="L23" s="275">
        <v>0.83614619331876683</v>
      </c>
      <c r="M23" s="272">
        <v>0.85338675864570301</v>
      </c>
      <c r="N23" s="276"/>
      <c r="O23" s="277">
        <v>2240.4493606877409</v>
      </c>
      <c r="P23" s="278">
        <v>0.21881299153153233</v>
      </c>
      <c r="Q23" s="279">
        <v>-2.9288674075707261E-2</v>
      </c>
    </row>
    <row r="24" spans="1:17" s="280" customFormat="1" ht="13.5" customHeight="1" x14ac:dyDescent="0.15">
      <c r="A24" s="32" t="s">
        <v>94</v>
      </c>
      <c r="B24" s="267"/>
      <c r="C24" s="268">
        <v>1858.2512466727887</v>
      </c>
      <c r="D24" s="269"/>
      <c r="E24" s="281">
        <v>2.3254297888480386</v>
      </c>
      <c r="F24" s="282"/>
      <c r="G24" s="272">
        <v>2.3664614173765193</v>
      </c>
      <c r="H24" s="269"/>
      <c r="I24" s="273">
        <v>2.4282699218976671E-2</v>
      </c>
      <c r="J24" s="274">
        <v>7.5269747471605501E-3</v>
      </c>
      <c r="K24" s="269"/>
      <c r="L24" s="275">
        <v>1.0467649611234913</v>
      </c>
      <c r="M24" s="272">
        <v>1.0643246948895226</v>
      </c>
      <c r="N24" s="276"/>
      <c r="O24" s="277">
        <v>21850.604458810711</v>
      </c>
      <c r="P24" s="278">
        <v>0.11143155134328397</v>
      </c>
      <c r="Q24" s="279">
        <v>-3.8605524585842113E-2</v>
      </c>
    </row>
    <row r="25" spans="1:17" s="280" customFormat="1" ht="13.5" customHeight="1" x14ac:dyDescent="0.15">
      <c r="A25" s="32" t="s">
        <v>95</v>
      </c>
      <c r="B25" s="267"/>
      <c r="C25" s="268">
        <v>1858.6102567731461</v>
      </c>
      <c r="D25" s="269"/>
      <c r="E25" s="281">
        <v>2.991441608303596</v>
      </c>
      <c r="F25" s="282"/>
      <c r="G25" s="272">
        <v>3.0224782115454203</v>
      </c>
      <c r="H25" s="269"/>
      <c r="I25" s="273">
        <v>2.0151932313856369E-2</v>
      </c>
      <c r="J25" s="274">
        <v>6.2230859903328502E-3</v>
      </c>
      <c r="K25" s="269"/>
      <c r="L25" s="275">
        <v>0.86878209240294446</v>
      </c>
      <c r="M25" s="272">
        <v>0.87897194241549226</v>
      </c>
      <c r="N25" s="276"/>
      <c r="O25" s="277">
        <v>21806.404473029615</v>
      </c>
      <c r="P25" s="278">
        <v>0.1450216374633081</v>
      </c>
      <c r="Q25" s="279">
        <v>-3.534483813009133E-2</v>
      </c>
    </row>
    <row r="26" spans="1:17" s="280" customFormat="1" ht="13.5" customHeight="1" x14ac:dyDescent="0.15">
      <c r="A26" s="291" t="s">
        <v>96</v>
      </c>
      <c r="B26" s="357"/>
      <c r="C26" s="358">
        <v>1855.9884436463944</v>
      </c>
      <c r="D26" s="359"/>
      <c r="E26" s="360">
        <v>2.6542484837186118</v>
      </c>
      <c r="F26" s="361"/>
      <c r="G26" s="362">
        <v>2.66223131696582</v>
      </c>
      <c r="H26" s="359"/>
      <c r="I26" s="363">
        <v>2.2338032261019349E-2</v>
      </c>
      <c r="J26" s="364">
        <v>7.0161986966559998E-3</v>
      </c>
      <c r="K26" s="359"/>
      <c r="L26" s="365">
        <v>0.96234888550263387</v>
      </c>
      <c r="M26" s="362">
        <v>0.98871904166772406</v>
      </c>
      <c r="N26" s="366"/>
      <c r="O26" s="367">
        <v>2237.0118335805096</v>
      </c>
      <c r="P26" s="368">
        <v>0.73317855185370717</v>
      </c>
      <c r="Q26" s="369">
        <v>-8.0921283820816099E-3</v>
      </c>
    </row>
    <row r="27" spans="1:17" ht="20.100000000000001" customHeight="1" x14ac:dyDescent="0.25">
      <c r="A27" s="304"/>
      <c r="B27" s="305"/>
      <c r="C27" s="306"/>
      <c r="D27" s="307"/>
      <c r="E27" s="307"/>
      <c r="F27" s="307"/>
      <c r="G27" s="307"/>
      <c r="H27" s="307"/>
      <c r="I27" s="307"/>
      <c r="J27" s="307"/>
      <c r="K27" s="307"/>
      <c r="L27" s="307"/>
      <c r="M27" s="307"/>
      <c r="N27" s="307"/>
      <c r="O27" s="306"/>
      <c r="P27" s="308"/>
      <c r="Q27" s="307"/>
    </row>
    <row r="28" spans="1:17" ht="12" customHeight="1" x14ac:dyDescent="0.25">
      <c r="A28" s="304"/>
      <c r="B28" s="305"/>
      <c r="C28" s="306"/>
      <c r="D28" s="307"/>
      <c r="E28" s="307"/>
      <c r="F28" s="307"/>
      <c r="G28" s="307"/>
      <c r="H28" s="307"/>
      <c r="I28" s="307"/>
      <c r="J28" s="307"/>
      <c r="K28" s="307"/>
      <c r="L28" s="307"/>
      <c r="M28" s="307"/>
      <c r="N28" s="307"/>
      <c r="O28" s="306"/>
      <c r="P28" s="308"/>
      <c r="Q28" s="307"/>
    </row>
    <row r="29" spans="1:17" ht="12" customHeight="1" x14ac:dyDescent="0.25">
      <c r="A29" s="304"/>
      <c r="B29" s="305"/>
      <c r="C29" s="306"/>
      <c r="D29" s="307"/>
      <c r="E29" s="307"/>
      <c r="F29" s="307"/>
      <c r="G29" s="307"/>
      <c r="H29" s="307"/>
      <c r="I29" s="307"/>
      <c r="J29" s="307"/>
      <c r="K29" s="307"/>
      <c r="L29" s="307"/>
      <c r="M29" s="307"/>
      <c r="N29" s="307"/>
      <c r="O29" s="306"/>
      <c r="P29" s="308"/>
      <c r="Q29" s="307"/>
    </row>
    <row r="30" spans="1:17" ht="12" customHeight="1" x14ac:dyDescent="0.25">
      <c r="A30" s="304"/>
      <c r="B30" s="305"/>
      <c r="C30" s="306"/>
      <c r="D30" s="307"/>
      <c r="E30" s="307"/>
      <c r="F30" s="307"/>
      <c r="G30" s="307"/>
      <c r="H30" s="307"/>
      <c r="I30" s="307"/>
      <c r="J30" s="307"/>
      <c r="K30" s="307"/>
      <c r="L30" s="307"/>
      <c r="M30" s="307"/>
      <c r="N30" s="307"/>
      <c r="O30" s="306"/>
      <c r="P30" s="308"/>
      <c r="Q30" s="307"/>
    </row>
    <row r="31" spans="1:17" ht="12" customHeight="1" x14ac:dyDescent="0.25">
      <c r="A31" s="304"/>
      <c r="B31" s="305"/>
      <c r="C31" s="306"/>
      <c r="D31" s="307"/>
      <c r="E31" s="307"/>
      <c r="F31" s="307"/>
      <c r="G31" s="307"/>
      <c r="H31" s="307"/>
      <c r="I31" s="307"/>
      <c r="J31" s="307"/>
      <c r="K31" s="307"/>
      <c r="L31" s="307"/>
      <c r="M31" s="307"/>
      <c r="N31" s="307"/>
      <c r="O31" s="306"/>
      <c r="P31" s="308"/>
      <c r="Q31" s="307"/>
    </row>
    <row r="32" spans="1:17" ht="12" customHeight="1" x14ac:dyDescent="0.25">
      <c r="A32" s="304"/>
      <c r="B32" s="305"/>
      <c r="C32" s="306"/>
      <c r="D32" s="307"/>
      <c r="E32" s="307"/>
      <c r="F32" s="307"/>
      <c r="G32" s="307"/>
      <c r="H32" s="307"/>
      <c r="I32" s="307"/>
      <c r="J32" s="307"/>
      <c r="K32" s="307"/>
      <c r="L32" s="307"/>
      <c r="M32" s="307"/>
      <c r="N32" s="307"/>
      <c r="O32" s="306"/>
      <c r="P32" s="308"/>
      <c r="Q32" s="307"/>
    </row>
  </sheetData>
  <mergeCells count="36">
    <mergeCell ref="E22:F22"/>
    <mergeCell ref="E23:F23"/>
    <mergeCell ref="E24:F24"/>
    <mergeCell ref="E25:F25"/>
    <mergeCell ref="E26:F26"/>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
&amp;P  •  NSSE 2019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5"/>
      <c r="B1" s="35"/>
      <c r="C1" s="36"/>
      <c r="E1" s="61" t="s">
        <v>226</v>
      </c>
      <c r="F1" s="61"/>
      <c r="G1" s="61"/>
      <c r="H1" s="61"/>
      <c r="I1" s="61"/>
      <c r="J1" s="61"/>
      <c r="K1" s="61"/>
      <c r="L1" s="61"/>
      <c r="M1" s="61"/>
      <c r="N1" s="61"/>
    </row>
    <row r="2" spans="1:14" ht="15.75" customHeight="1" x14ac:dyDescent="0.25">
      <c r="A2" s="35"/>
      <c r="B2" s="35"/>
      <c r="C2" s="36"/>
      <c r="E2" s="85" t="s">
        <v>14</v>
      </c>
      <c r="F2" s="85"/>
      <c r="G2" s="85"/>
      <c r="H2" s="85"/>
      <c r="I2" s="85"/>
      <c r="J2" s="85"/>
      <c r="K2" s="85"/>
      <c r="L2" s="85"/>
      <c r="M2" s="85"/>
      <c r="N2" s="85"/>
    </row>
    <row r="3" spans="1:14" ht="39" customHeight="1" x14ac:dyDescent="0.25">
      <c r="A3" s="37"/>
      <c r="B3" s="37"/>
      <c r="C3" s="38"/>
      <c r="D3" s="39"/>
      <c r="E3" s="65" t="s">
        <v>47</v>
      </c>
      <c r="F3" s="65"/>
      <c r="G3" s="65"/>
      <c r="H3" s="65"/>
      <c r="I3" s="65"/>
      <c r="J3" s="65"/>
      <c r="K3" s="65"/>
      <c r="L3" s="65"/>
      <c r="M3" s="65"/>
      <c r="N3" s="65"/>
    </row>
    <row r="4" spans="1:14" ht="21.95" customHeight="1" x14ac:dyDescent="0.3">
      <c r="A4" s="10" t="s">
        <v>14</v>
      </c>
      <c r="B4" s="40"/>
      <c r="C4" s="41"/>
      <c r="D4" s="41"/>
      <c r="E4" s="40"/>
      <c r="F4" s="86"/>
      <c r="G4" s="87"/>
      <c r="H4" s="87"/>
      <c r="I4" s="87"/>
      <c r="J4" s="87"/>
      <c r="K4" s="87"/>
      <c r="L4" s="87"/>
      <c r="M4" s="87"/>
      <c r="N4" s="42"/>
    </row>
    <row r="5" spans="1:14" ht="9.9499999999999993" customHeight="1" x14ac:dyDescent="0.3">
      <c r="A5" s="10"/>
      <c r="B5" s="40"/>
      <c r="C5" s="41"/>
      <c r="D5" s="41"/>
      <c r="E5" s="40"/>
      <c r="F5" s="43"/>
      <c r="G5" s="43"/>
      <c r="H5" s="43"/>
      <c r="I5" s="43"/>
      <c r="J5" s="43"/>
      <c r="K5" s="43"/>
      <c r="L5" s="43"/>
      <c r="M5" s="43"/>
      <c r="N5" s="42"/>
    </row>
    <row r="6" spans="1:14" ht="30" customHeight="1" x14ac:dyDescent="0.25">
      <c r="A6" s="44" t="s">
        <v>0</v>
      </c>
      <c r="B6" s="82" t="s">
        <v>34</v>
      </c>
      <c r="C6" s="82"/>
      <c r="D6" s="82"/>
      <c r="E6" s="82"/>
      <c r="F6" s="82"/>
      <c r="G6" s="82"/>
      <c r="H6" s="82"/>
      <c r="I6" s="82"/>
      <c r="J6" s="82"/>
      <c r="K6" s="82"/>
      <c r="L6" s="82"/>
      <c r="M6" s="82"/>
      <c r="N6" s="82"/>
    </row>
    <row r="7" spans="1:14" ht="30" customHeight="1" x14ac:dyDescent="0.25">
      <c r="A7" s="44" t="s">
        <v>1</v>
      </c>
      <c r="B7" s="82" t="s">
        <v>33</v>
      </c>
      <c r="C7" s="82"/>
      <c r="D7" s="82"/>
      <c r="E7" s="82"/>
      <c r="F7" s="82"/>
      <c r="G7" s="82"/>
      <c r="H7" s="82"/>
      <c r="I7" s="82"/>
      <c r="J7" s="82"/>
      <c r="K7" s="82"/>
      <c r="L7" s="82"/>
      <c r="M7" s="82"/>
      <c r="N7" s="82"/>
    </row>
    <row r="8" spans="1:14" ht="20.100000000000001" customHeight="1" x14ac:dyDescent="0.25">
      <c r="A8" s="44" t="s">
        <v>2</v>
      </c>
      <c r="B8" s="82" t="s">
        <v>12</v>
      </c>
      <c r="C8" s="82"/>
      <c r="D8" s="82"/>
      <c r="E8" s="82"/>
      <c r="F8" s="82"/>
      <c r="G8" s="82"/>
      <c r="H8" s="82"/>
      <c r="I8" s="82"/>
      <c r="J8" s="82"/>
      <c r="K8" s="82"/>
      <c r="L8" s="82"/>
      <c r="M8" s="82"/>
      <c r="N8" s="82"/>
    </row>
    <row r="9" spans="1:14" ht="20.100000000000001" customHeight="1" x14ac:dyDescent="0.25">
      <c r="A9" s="44" t="s">
        <v>3</v>
      </c>
      <c r="B9" s="82" t="s">
        <v>42</v>
      </c>
      <c r="C9" s="82"/>
      <c r="D9" s="82"/>
      <c r="E9" s="82"/>
      <c r="F9" s="82"/>
      <c r="G9" s="82"/>
      <c r="H9" s="82"/>
      <c r="I9" s="82"/>
      <c r="J9" s="82"/>
      <c r="K9" s="82"/>
      <c r="L9" s="82"/>
      <c r="M9" s="82"/>
      <c r="N9" s="82"/>
    </row>
    <row r="10" spans="1:14" ht="20.100000000000001" customHeight="1" x14ac:dyDescent="0.25">
      <c r="A10" s="44" t="s">
        <v>4</v>
      </c>
      <c r="B10" s="82" t="s">
        <v>35</v>
      </c>
      <c r="C10" s="82"/>
      <c r="D10" s="82"/>
      <c r="E10" s="82"/>
      <c r="F10" s="82"/>
      <c r="G10" s="82"/>
      <c r="H10" s="82"/>
      <c r="I10" s="82"/>
      <c r="J10" s="82"/>
      <c r="K10" s="82"/>
      <c r="L10" s="82"/>
      <c r="M10" s="82"/>
      <c r="N10" s="82"/>
    </row>
    <row r="11" spans="1:14" ht="20.100000000000001" customHeight="1" x14ac:dyDescent="0.25">
      <c r="A11" s="44" t="s">
        <v>5</v>
      </c>
      <c r="B11" s="45" t="s">
        <v>13</v>
      </c>
      <c r="C11" s="45"/>
      <c r="D11" s="45"/>
      <c r="E11" s="45"/>
      <c r="F11" s="45"/>
      <c r="G11" s="45"/>
      <c r="H11" s="45"/>
      <c r="I11" s="45"/>
      <c r="J11" s="45"/>
      <c r="K11" s="45"/>
      <c r="L11" s="45"/>
      <c r="M11" s="45"/>
      <c r="N11" s="45"/>
    </row>
    <row r="12" spans="1:14" ht="20.100000000000001" customHeight="1" x14ac:dyDescent="0.25">
      <c r="A12" s="44" t="s">
        <v>6</v>
      </c>
      <c r="B12" s="45" t="s">
        <v>11</v>
      </c>
      <c r="C12" s="45"/>
      <c r="D12" s="45"/>
      <c r="E12" s="45"/>
      <c r="F12" s="45"/>
      <c r="G12" s="45"/>
      <c r="H12" s="45"/>
      <c r="I12" s="45"/>
      <c r="J12" s="45"/>
      <c r="K12" s="45"/>
      <c r="L12" s="45"/>
      <c r="M12" s="45"/>
      <c r="N12" s="45"/>
    </row>
    <row r="13" spans="1:14" ht="20.100000000000001" customHeight="1" x14ac:dyDescent="0.25">
      <c r="A13" s="44" t="s">
        <v>7</v>
      </c>
      <c r="B13" s="45" t="s">
        <v>36</v>
      </c>
      <c r="C13" s="45"/>
      <c r="D13" s="45"/>
      <c r="E13" s="45"/>
      <c r="F13" s="45"/>
      <c r="G13" s="45"/>
      <c r="H13" s="45"/>
      <c r="I13" s="45"/>
      <c r="J13" s="45"/>
      <c r="K13" s="45"/>
      <c r="L13" s="45"/>
      <c r="M13" s="45"/>
      <c r="N13" s="45"/>
    </row>
    <row r="14" spans="1:14" ht="30" customHeight="1" x14ac:dyDescent="0.25">
      <c r="A14" s="44" t="s">
        <v>8</v>
      </c>
      <c r="B14" s="82" t="s">
        <v>44</v>
      </c>
      <c r="C14" s="84"/>
      <c r="D14" s="84"/>
      <c r="E14" s="84"/>
      <c r="F14" s="84"/>
      <c r="G14" s="84"/>
      <c r="H14" s="84"/>
      <c r="I14" s="84"/>
      <c r="J14" s="84"/>
      <c r="K14" s="84"/>
      <c r="L14" s="84"/>
      <c r="M14" s="84"/>
      <c r="N14" s="84"/>
    </row>
    <row r="15" spans="1:14" ht="30" customHeight="1" x14ac:dyDescent="0.25">
      <c r="A15" s="44" t="s">
        <v>40</v>
      </c>
      <c r="B15" s="82" t="s">
        <v>43</v>
      </c>
      <c r="C15" s="81"/>
      <c r="D15" s="81"/>
      <c r="E15" s="81"/>
      <c r="F15" s="81"/>
      <c r="G15" s="81"/>
      <c r="H15" s="81"/>
      <c r="I15" s="81"/>
      <c r="J15" s="81"/>
      <c r="K15" s="81"/>
      <c r="L15" s="81"/>
      <c r="M15" s="81"/>
      <c r="N15" s="81"/>
    </row>
    <row r="16" spans="1:14" ht="20.100000000000001" customHeight="1" x14ac:dyDescent="0.25">
      <c r="A16" s="44" t="s">
        <v>41</v>
      </c>
      <c r="B16" s="82" t="s">
        <v>45</v>
      </c>
      <c r="C16" s="83"/>
      <c r="D16" s="83"/>
      <c r="E16" s="83"/>
      <c r="F16" s="83"/>
      <c r="G16" s="83"/>
      <c r="H16" s="83"/>
      <c r="I16" s="83"/>
      <c r="J16" s="83"/>
      <c r="K16" s="83"/>
      <c r="L16" s="83"/>
      <c r="M16" s="83"/>
      <c r="N16" s="83"/>
    </row>
    <row r="17" spans="1:14" ht="20.100000000000001" customHeight="1" x14ac:dyDescent="0.25">
      <c r="A17" s="44"/>
      <c r="B17" s="82"/>
      <c r="C17" s="83"/>
      <c r="D17" s="83"/>
      <c r="E17" s="83"/>
      <c r="F17" s="83"/>
      <c r="G17" s="83"/>
      <c r="H17" s="83"/>
      <c r="I17" s="83"/>
      <c r="J17" s="83"/>
      <c r="K17" s="83"/>
      <c r="L17" s="83"/>
      <c r="M17" s="83"/>
      <c r="N17" s="83"/>
    </row>
    <row r="18" spans="1:14" ht="21" customHeight="1" x14ac:dyDescent="0.25">
      <c r="A18" s="46" t="s">
        <v>21</v>
      </c>
      <c r="C18" s="45"/>
      <c r="D18" s="45"/>
      <c r="E18" s="45"/>
      <c r="F18" s="45"/>
      <c r="G18" s="45"/>
      <c r="H18" s="45"/>
      <c r="I18" s="45"/>
      <c r="J18" s="45"/>
      <c r="K18" s="45"/>
      <c r="L18" s="45"/>
      <c r="M18" s="45"/>
      <c r="N18" s="45"/>
    </row>
    <row r="19" spans="1:14" ht="17.25" customHeight="1" x14ac:dyDescent="0.25">
      <c r="A19" s="47"/>
      <c r="B19" s="48" t="s">
        <v>22</v>
      </c>
      <c r="C19" s="49" t="s">
        <v>23</v>
      </c>
      <c r="D19" s="45"/>
      <c r="E19" s="45"/>
      <c r="F19" s="45"/>
      <c r="G19" s="45"/>
      <c r="H19" s="45"/>
      <c r="I19" s="45"/>
      <c r="J19" s="45"/>
      <c r="K19" s="45"/>
      <c r="L19" s="45"/>
      <c r="M19" s="45"/>
      <c r="N19" s="45"/>
    </row>
    <row r="20" spans="1:14" ht="17.25" customHeight="1" x14ac:dyDescent="0.25">
      <c r="A20" s="47"/>
      <c r="B20" s="48" t="s">
        <v>24</v>
      </c>
      <c r="C20" s="49" t="s">
        <v>25</v>
      </c>
      <c r="D20" s="50"/>
      <c r="E20" s="50"/>
      <c r="F20" s="50"/>
      <c r="G20" s="50"/>
      <c r="H20" s="50"/>
      <c r="I20" s="50"/>
      <c r="J20" s="50"/>
      <c r="K20" s="50"/>
      <c r="L20" s="50"/>
      <c r="M20" s="50"/>
      <c r="N20" s="50"/>
    </row>
    <row r="21" spans="1:14" ht="17.25" customHeight="1" x14ac:dyDescent="0.25">
      <c r="A21" s="47"/>
      <c r="B21" s="51" t="s">
        <v>26</v>
      </c>
      <c r="C21" s="49" t="s">
        <v>27</v>
      </c>
      <c r="F21" s="49"/>
      <c r="G21" s="49"/>
      <c r="H21" s="49"/>
      <c r="I21" s="49"/>
      <c r="J21" s="49"/>
      <c r="K21" s="49"/>
      <c r="L21" s="49"/>
    </row>
    <row r="22" spans="1:14" ht="17.25" customHeight="1" x14ac:dyDescent="0.25">
      <c r="A22" s="47"/>
      <c r="B22" s="51" t="s">
        <v>28</v>
      </c>
      <c r="C22" s="49" t="s">
        <v>29</v>
      </c>
      <c r="F22" s="49"/>
      <c r="G22" s="49"/>
      <c r="H22" s="49"/>
      <c r="I22" s="49"/>
      <c r="J22" s="49"/>
      <c r="K22" s="49"/>
      <c r="L22" s="49"/>
    </row>
    <row r="23" spans="1:14" ht="21.75" customHeight="1" x14ac:dyDescent="0.25">
      <c r="A23" s="47"/>
      <c r="B23" s="80" t="s">
        <v>37</v>
      </c>
      <c r="C23" s="81"/>
      <c r="D23" s="81"/>
      <c r="E23" s="81"/>
      <c r="F23" s="81"/>
      <c r="G23" s="81"/>
      <c r="H23" s="81"/>
      <c r="I23" s="81"/>
      <c r="J23" s="81"/>
      <c r="K23" s="81"/>
      <c r="L23" s="52"/>
      <c r="M23" s="52"/>
      <c r="N23" s="52"/>
    </row>
  </sheetData>
  <mergeCells count="14">
    <mergeCell ref="E1:N1"/>
    <mergeCell ref="E2:N2"/>
    <mergeCell ref="E3:N3"/>
    <mergeCell ref="F4:M4"/>
    <mergeCell ref="B6:N6"/>
    <mergeCell ref="B23:K23"/>
    <mergeCell ref="B15:N15"/>
    <mergeCell ref="B16:N16"/>
    <mergeCell ref="B17:N17"/>
    <mergeCell ref="B7:N7"/>
    <mergeCell ref="B8:N8"/>
    <mergeCell ref="B9:N9"/>
    <mergeCell ref="B10:N10"/>
    <mergeCell ref="B14:N14"/>
  </mergeCells>
  <pageMargins left="0.6" right="0.6"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FYdetails</vt:lpstr>
      <vt:lpstr>SR</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2019-07-13T17:50:14Z</cp:lastPrinted>
  <dcterms:created xsi:type="dcterms:W3CDTF">2013-04-15T14:19:03Z</dcterms:created>
  <dcterms:modified xsi:type="dcterms:W3CDTF">2019-07-13T17:50:16Z</dcterms:modified>
</cp:coreProperties>
</file>