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always" codeName="ThisWorkbook"/>
  <bookViews>
    <workbookView xWindow="0" yWindow="255" windowWidth="17490" windowHeight="10950" tabRatio="757"/>
  </bookViews>
  <sheets>
    <sheet name="Cover" sheetId="2" r:id="rId1"/>
    <sheet name="About" sheetId="3" r:id="rId2"/>
    <sheet name="FY" sheetId="1" r:id="rId3"/>
    <sheet name="SR" sheetId="4" r:id="rId4"/>
    <sheet name="FYdetails" sheetId="5" r:id="rId5"/>
    <sheet name="SRdetails" sheetId="6" r:id="rId6"/>
    <sheet name="Endnotes" sheetId="8" r:id="rId7"/>
  </sheets>
  <definedNames>
    <definedName name="_xlnm.Print_Area" localSheetId="1">About!$A$1:$AU$35</definedName>
    <definedName name="_xlnm.Print_Area" localSheetId="0">Cover!$A$1:$AT$29</definedName>
    <definedName name="_xlnm.Print_Area" localSheetId="6">Endnotes!$A$1:$X$16</definedName>
    <definedName name="_xlnm.Print_Area" localSheetId="2">FY!$A$1:$X$545</definedName>
    <definedName name="_xlnm.Print_Area" localSheetId="4">FYdetails!$A$1:$AF$98</definedName>
    <definedName name="_xlnm.Print_Area" localSheetId="3">SR!$A$1:$X$540</definedName>
    <definedName name="_xlnm.Print_Area" localSheetId="5">SRdetails!$A$1:$AF$97</definedName>
    <definedName name="_xlnm.Print_Titles" localSheetId="6">Endnotes!$1:$3</definedName>
    <definedName name="_xlnm.Print_Titles" localSheetId="2">FY!$1:$6</definedName>
    <definedName name="_xlnm.Print_Titles" localSheetId="4">FYdetails!$1:$7</definedName>
    <definedName name="_xlnm.Print_Titles" localSheetId="3">SR!$1:$6</definedName>
    <definedName name="_xlnm.Print_Titles" localSheetId="5">SRdetails!$1:$7</definedName>
  </definedNames>
  <calcPr calcId="145621"/>
</workbook>
</file>

<file path=xl/sharedStrings.xml><?xml version="1.0" encoding="utf-8"?>
<sst xmlns="http://schemas.openxmlformats.org/spreadsheetml/2006/main" count="3236" uniqueCount="368">
  <si>
    <t>a.</t>
  </si>
  <si>
    <t>Never</t>
  </si>
  <si>
    <t>Sometimes</t>
  </si>
  <si>
    <t>Often</t>
  </si>
  <si>
    <t>Total</t>
  </si>
  <si>
    <t>b.</t>
  </si>
  <si>
    <t>Mean</t>
  </si>
  <si>
    <t>1. During the current school year, about how often have you done the following?</t>
  </si>
  <si>
    <t>Asked questions or contributed to course discussions in other ways</t>
  </si>
  <si>
    <t>Prepared two or more drafts of a paper or assignment before turning it in</t>
  </si>
  <si>
    <t>Come to class without completing readings or assignments</t>
  </si>
  <si>
    <t>Asked another student to help you understand course material</t>
  </si>
  <si>
    <t>Explained course material to one or more students</t>
  </si>
  <si>
    <t>c.</t>
  </si>
  <si>
    <t>d.</t>
  </si>
  <si>
    <t>e.</t>
  </si>
  <si>
    <t>f.</t>
  </si>
  <si>
    <t>g.</t>
  </si>
  <si>
    <t>h.</t>
  </si>
  <si>
    <t>i.</t>
  </si>
  <si>
    <t>Prepared for exams by discussing or working through course material with other students</t>
  </si>
  <si>
    <t>Worked with other students on course projects or assignments</t>
  </si>
  <si>
    <t>askquest</t>
  </si>
  <si>
    <t>drafts</t>
  </si>
  <si>
    <t>attendart</t>
  </si>
  <si>
    <t>present</t>
  </si>
  <si>
    <t>Done or in progress</t>
  </si>
  <si>
    <t>Plan to do</t>
  </si>
  <si>
    <t>Do not plan to do</t>
  </si>
  <si>
    <t>Have not decided</t>
  </si>
  <si>
    <t>Participate in an internship, co-op, field experience, student teaching, or clinical placement</t>
  </si>
  <si>
    <t>13. Indicate the quality of your interactions with the following people at your institution.</t>
  </si>
  <si>
    <t>Poor</t>
  </si>
  <si>
    <t>Excellent</t>
  </si>
  <si>
    <t>Not applicable</t>
  </si>
  <si>
    <t>Students</t>
  </si>
  <si>
    <t>4. During the current school year, how much has your coursework emphasized the following?</t>
  </si>
  <si>
    <t>Memorizing course material</t>
  </si>
  <si>
    <t>Very little</t>
  </si>
  <si>
    <t>Some</t>
  </si>
  <si>
    <t>Quite a bit</t>
  </si>
  <si>
    <t>memorize</t>
  </si>
  <si>
    <t>Up to 5 pages</t>
  </si>
  <si>
    <t>None</t>
  </si>
  <si>
    <t>1-2</t>
  </si>
  <si>
    <t>3-5</t>
  </si>
  <si>
    <t>6-10</t>
  </si>
  <si>
    <t>11-15</t>
  </si>
  <si>
    <t>16-20</t>
  </si>
  <si>
    <t>More than 20</t>
  </si>
  <si>
    <t>10. During the current school year, to what extent have your courses challenged you to do your best work?</t>
  </si>
  <si>
    <t>Not at all</t>
  </si>
  <si>
    <t>Very much</t>
  </si>
  <si>
    <t>challenge</t>
  </si>
  <si>
    <t>12. About how many of your courses at this institution have included a community-based project (service-learning)?</t>
  </si>
  <si>
    <t>Most</t>
  </si>
  <si>
    <t>All</t>
  </si>
  <si>
    <t>15. About how many hours do you spend in a typical 7-day week doing the following?</t>
  </si>
  <si>
    <t>Preparing for class (studying, reading, writing, doing homework or lab work, analyzing data, rehearsing, and other academic activities)</t>
  </si>
  <si>
    <t>18. How would you evaluate your entire educational experience at this institution?</t>
  </si>
  <si>
    <t>evalexp</t>
  </si>
  <si>
    <t>sameinst</t>
  </si>
  <si>
    <t>Fair</t>
  </si>
  <si>
    <t>Good</t>
  </si>
  <si>
    <t>Definitely no</t>
  </si>
  <si>
    <t>Probably no</t>
  </si>
  <si>
    <t>Probably yes</t>
  </si>
  <si>
    <t>Definitely yes</t>
  </si>
  <si>
    <t>More than 30 hrs</t>
  </si>
  <si>
    <t>0 hrs</t>
  </si>
  <si>
    <t>1-5 hrs</t>
  </si>
  <si>
    <t>11-15 hrs</t>
  </si>
  <si>
    <t>6-10 hrs</t>
  </si>
  <si>
    <t>16-20 hrs</t>
  </si>
  <si>
    <t>21-25 hrs</t>
  </si>
  <si>
    <t>26-30 hrs</t>
  </si>
  <si>
    <t>Count</t>
  </si>
  <si>
    <t>%</t>
  </si>
  <si>
    <t>Combined ideas from different courses when completing assignments</t>
  </si>
  <si>
    <t>2. During the current school year, about how often have you done the following?</t>
  </si>
  <si>
    <t>Connected your learning to societal problems or issues</t>
  </si>
  <si>
    <t>Included diverse perspectives (political, religious, racial/ethnic, gender, etc.) in course discussions or assignments</t>
  </si>
  <si>
    <t>Examined the strengths and weaknesses of your own views on a topic or issue</t>
  </si>
  <si>
    <t>Learned something that changed the way you understand an issue or concept</t>
  </si>
  <si>
    <t>Connected ideas from your courses to your prior experiences and knowledge</t>
  </si>
  <si>
    <t>3. During the current school year, about how often have you done the following?</t>
  </si>
  <si>
    <t>Talked about career plans with a faculty member</t>
  </si>
  <si>
    <t>Worked with a faculty member on activities other than coursework (committees, student groups, etc.)</t>
  </si>
  <si>
    <t>Discussed course topics, ideas, or concepts with a faculty member outside of class</t>
  </si>
  <si>
    <t>Discussed your academic performance with a faculty member</t>
  </si>
  <si>
    <t>Applying facts, theories, or methods to practical problems or new situations</t>
  </si>
  <si>
    <t>Analyzing an idea, experience, or line of reasoning in depth by examining its parts</t>
  </si>
  <si>
    <t>Evaluating a point of view, decision, or information source</t>
  </si>
  <si>
    <t>Forming a new idea or understanding from various pieces of information</t>
  </si>
  <si>
    <t>HOapply</t>
  </si>
  <si>
    <t>HOanalyze</t>
  </si>
  <si>
    <t>HOevaluate</t>
  </si>
  <si>
    <t>HOform</t>
  </si>
  <si>
    <t>5. During the current school year, to what extent have your instructors done the following?</t>
  </si>
  <si>
    <t>Clearly explained course goals and requirements</t>
  </si>
  <si>
    <t>Taught course sessions in an organized way</t>
  </si>
  <si>
    <t>Used examples or illustrations to explain difficult points</t>
  </si>
  <si>
    <t>Provided feedback on a draft or work in progress</t>
  </si>
  <si>
    <t>Provided prompt and detailed feedback on tests or completed assignments</t>
  </si>
  <si>
    <t>6. During the current school year, about how often have you done the following?</t>
  </si>
  <si>
    <t>Reached conclusions based on your own analysis of numerical information (numbers, graphs, statistics, etc.)</t>
  </si>
  <si>
    <t>Used numerical information to examine a real-world problem or issue (unemployment, climate change, public health, etc.)</t>
  </si>
  <si>
    <t>Evaluated what others have concluded from numerical information</t>
  </si>
  <si>
    <t>Between 6 and 10 pages</t>
  </si>
  <si>
    <t>11 pages or more</t>
  </si>
  <si>
    <t>People of a race or ethnicity other than your own</t>
  </si>
  <si>
    <t>People from an economic background other than your own</t>
  </si>
  <si>
    <t>People with religious beliefs other than your own</t>
  </si>
  <si>
    <t>People with political views other than your own</t>
  </si>
  <si>
    <t>8. During the current school year, about how often have you had discussions with people from the following groups?</t>
  </si>
  <si>
    <t>Identified key information from reading assignments</t>
  </si>
  <si>
    <t>Reviewed your notes after class</t>
  </si>
  <si>
    <t>Summarized what you learned in class or from course materials</t>
  </si>
  <si>
    <t>9. During the current school year, about how often have you done the following?</t>
  </si>
  <si>
    <t>servcourse</t>
  </si>
  <si>
    <t>Hold a formal leadership role in a student organization or group</t>
  </si>
  <si>
    <t>Participate in a learning community or some other formal program where groups of students take two or more classes together</t>
  </si>
  <si>
    <t>Participate in a study abroad program</t>
  </si>
  <si>
    <t>Work with a faculty member on a research project</t>
  </si>
  <si>
    <t>Complete a culminating senior experience (capstone course, senior project or thesis, comprehensive exam, portfolio, etc.)</t>
  </si>
  <si>
    <t>Academic advisors</t>
  </si>
  <si>
    <t>Faculty</t>
  </si>
  <si>
    <t>Student services staff (career services, student activities, housing, etc.)</t>
  </si>
  <si>
    <t>Other administrative staff and offices (registrar, financial aid, etc.)</t>
  </si>
  <si>
    <t xml:space="preserve">14. How much does your institution emphasize the following? </t>
  </si>
  <si>
    <t>Providing support to help students succeed academically</t>
  </si>
  <si>
    <t>Using learning support services (tutoring services, writing center, etc.)</t>
  </si>
  <si>
    <t>Encouraging contact among students from different backgrounds (social, racial/ethnic, religious, etc.)</t>
  </si>
  <si>
    <t>Providing opportunities to be involved socially</t>
  </si>
  <si>
    <t>Providing support for your overall well-being (recreation, health care, counseling, etc.)</t>
  </si>
  <si>
    <t>Helping you manage your non-academic responsibilities (work, family, etc.)</t>
  </si>
  <si>
    <t>Attending campus activities and events (performing arts, athletic events, etc.)</t>
  </si>
  <si>
    <t>Attending events that address important social, economic, or political issues</t>
  </si>
  <si>
    <t>empstudy</t>
  </si>
  <si>
    <t>Participating in co-curricular activities (organizations, campus publications, student government, fraternity or sorority, intercollegiate or intramural sports, etc.)</t>
  </si>
  <si>
    <t>Doing community service or volunteer work</t>
  </si>
  <si>
    <t xml:space="preserve">Relaxing and socializing (time with friends, video games, TV or videos, keeping up with friends online, etc.) </t>
  </si>
  <si>
    <t>Providing care for dependents (children, parents, etc.)</t>
  </si>
  <si>
    <t>Commuting to campus (driving, walking, etc.)</t>
  </si>
  <si>
    <t>17. How much has your experience at this institution contributed to your knowledge, skills, and personal development in the following areas?</t>
  </si>
  <si>
    <t>j.</t>
  </si>
  <si>
    <t>Writing clearly and effectively</t>
  </si>
  <si>
    <t>Speaking clearly and effectively</t>
  </si>
  <si>
    <t>Thinking critically and analytically</t>
  </si>
  <si>
    <t>Analyzing numerical and statistical information</t>
  </si>
  <si>
    <t>Acquiring job- or work-related knowledge and skills</t>
  </si>
  <si>
    <t>Working effectively with others</t>
  </si>
  <si>
    <t>Developing or clarifying a personal code of values and ethics</t>
  </si>
  <si>
    <t>Understanding people of other backgrounds (economic, racial/ethnic, political, religious, nationality, etc.)</t>
  </si>
  <si>
    <t>Solving complex real-world problems</t>
  </si>
  <si>
    <t>Being an informed and active citizen</t>
  </si>
  <si>
    <t>pgwrite</t>
  </si>
  <si>
    <t>pgspeak</t>
  </si>
  <si>
    <t>pgthink</t>
  </si>
  <si>
    <t>pganalyze</t>
  </si>
  <si>
    <t>pgwork</t>
  </si>
  <si>
    <t>pgothers</t>
  </si>
  <si>
    <t>pgvalues</t>
  </si>
  <si>
    <t>pgdiverse</t>
  </si>
  <si>
    <t>pgprobsolve</t>
  </si>
  <si>
    <t>pgcitizen</t>
  </si>
  <si>
    <t>1.</t>
  </si>
  <si>
    <t>2.</t>
  </si>
  <si>
    <t>3.</t>
  </si>
  <si>
    <t>4.</t>
  </si>
  <si>
    <t>5.</t>
  </si>
  <si>
    <t>6.</t>
  </si>
  <si>
    <t xml:space="preserve">N </t>
  </si>
  <si>
    <t>CLaskhelp</t>
  </si>
  <si>
    <t>CLexplain</t>
  </si>
  <si>
    <t>CLstudy</t>
  </si>
  <si>
    <t>CLproject</t>
  </si>
  <si>
    <t>RIintegrate</t>
  </si>
  <si>
    <t>RIsocietal</t>
  </si>
  <si>
    <t>RIdiverse</t>
  </si>
  <si>
    <t>RIownview</t>
  </si>
  <si>
    <t>RIperspect</t>
  </si>
  <si>
    <t>RInewview</t>
  </si>
  <si>
    <t>RIconnect</t>
  </si>
  <si>
    <t>SFcareer</t>
  </si>
  <si>
    <t>SFotherwork</t>
  </si>
  <si>
    <t>SFdiscuss</t>
  </si>
  <si>
    <t>SFperform</t>
  </si>
  <si>
    <t>ETgoals</t>
  </si>
  <si>
    <t>ETorganize</t>
  </si>
  <si>
    <t>ETexample</t>
  </si>
  <si>
    <t>ETdraftfb</t>
  </si>
  <si>
    <t>ETfeedback</t>
  </si>
  <si>
    <t>QRconclude</t>
  </si>
  <si>
    <t>QRproblem</t>
  </si>
  <si>
    <t>QRevaluate</t>
  </si>
  <si>
    <t>wrpages</t>
  </si>
  <si>
    <t>DDrace</t>
  </si>
  <si>
    <t>DDeconomic</t>
  </si>
  <si>
    <t>DDreligion</t>
  </si>
  <si>
    <t>DDpolitical</t>
  </si>
  <si>
    <t>LSreading</t>
  </si>
  <si>
    <t>LSnotes</t>
  </si>
  <si>
    <t>LSsummary</t>
  </si>
  <si>
    <t>QIstudent</t>
  </si>
  <si>
    <t>QIadvisor</t>
  </si>
  <si>
    <t>QIfaculty</t>
  </si>
  <si>
    <t>QIstaff</t>
  </si>
  <si>
    <t>QIadmin</t>
  </si>
  <si>
    <t>SEacademic</t>
  </si>
  <si>
    <t>SElearnsup</t>
  </si>
  <si>
    <t>SEdiverse</t>
  </si>
  <si>
    <t>SEsocial</t>
  </si>
  <si>
    <t>SEwellness</t>
  </si>
  <si>
    <t>SEnonacad</t>
  </si>
  <si>
    <t>SEactivities</t>
  </si>
  <si>
    <t>SEevents</t>
  </si>
  <si>
    <t>A measure of the amount individual scores deviate from the mean of all the scores in the distribution.</t>
  </si>
  <si>
    <t>Estimated number of hours working for pay</t>
  </si>
  <si>
    <t>k.</t>
  </si>
  <si>
    <t>—</t>
  </si>
  <si>
    <r>
      <t>intern</t>
    </r>
    <r>
      <rPr>
        <vertAlign val="superscript"/>
        <sz val="7"/>
        <rFont val="Times New Roman"/>
        <family val="1"/>
      </rPr>
      <t>l</t>
    </r>
  </si>
  <si>
    <r>
      <t>leader</t>
    </r>
    <r>
      <rPr>
        <vertAlign val="superscript"/>
        <sz val="7"/>
        <rFont val="Times New Roman"/>
        <family val="1"/>
      </rPr>
      <t>l</t>
    </r>
  </si>
  <si>
    <r>
      <t>learncom</t>
    </r>
    <r>
      <rPr>
        <vertAlign val="superscript"/>
        <sz val="7"/>
        <rFont val="Times New Roman"/>
        <family val="1"/>
      </rPr>
      <t>l</t>
    </r>
  </si>
  <si>
    <r>
      <t>abroad</t>
    </r>
    <r>
      <rPr>
        <vertAlign val="superscript"/>
        <sz val="7"/>
        <rFont val="Times New Roman"/>
        <family val="1"/>
      </rPr>
      <t>l</t>
    </r>
  </si>
  <si>
    <r>
      <t>research</t>
    </r>
    <r>
      <rPr>
        <vertAlign val="superscript"/>
        <sz val="7"/>
        <rFont val="Times New Roman"/>
        <family val="1"/>
      </rPr>
      <t>l</t>
    </r>
  </si>
  <si>
    <r>
      <t>capstone</t>
    </r>
    <r>
      <rPr>
        <vertAlign val="superscript"/>
        <sz val="7"/>
        <rFont val="Times New Roman"/>
        <family val="1"/>
      </rPr>
      <t>l</t>
    </r>
  </si>
  <si>
    <t>l.</t>
  </si>
  <si>
    <t>Very often</t>
  </si>
  <si>
    <t>Response options</t>
  </si>
  <si>
    <t>Item wording 
or description</t>
  </si>
  <si>
    <t>unpreparedr</t>
  </si>
  <si>
    <t>Estimated number of assigned pages of student writing.</t>
  </si>
  <si>
    <t>wrshortnum</t>
  </si>
  <si>
    <t>wrmednum</t>
  </si>
  <si>
    <t>wrlongnum</t>
  </si>
  <si>
    <t>tmprephrs</t>
  </si>
  <si>
    <t>tmcocurrhrs</t>
  </si>
  <si>
    <t>tmworkonhrs</t>
  </si>
  <si>
    <t>tmworkoffhrs</t>
  </si>
  <si>
    <t>tmservicehrs</t>
  </si>
  <si>
    <t>tmrelaxhrs</t>
  </si>
  <si>
    <t>tmcarehrs</t>
  </si>
  <si>
    <t>tmcommutehrs</t>
  </si>
  <si>
    <t>Endnotes</t>
  </si>
  <si>
    <t>Comparisons with:</t>
  </si>
  <si>
    <t xml:space="preserve">Variable 
Name </t>
  </si>
  <si>
    <r>
      <t>Standard error</t>
    </r>
    <r>
      <rPr>
        <vertAlign val="superscript"/>
        <sz val="8"/>
        <color theme="2"/>
        <rFont val="Calibri"/>
        <family val="2"/>
        <scheme val="minor"/>
      </rPr>
      <t>h</t>
    </r>
  </si>
  <si>
    <r>
      <t>Standard deviation</t>
    </r>
    <r>
      <rPr>
        <vertAlign val="superscript"/>
        <sz val="8"/>
        <color theme="2"/>
        <rFont val="Calibri"/>
        <family val="2"/>
        <scheme val="minor"/>
      </rPr>
      <t>i</t>
    </r>
  </si>
  <si>
    <r>
      <t>Degrees of freedom</t>
    </r>
    <r>
      <rPr>
        <vertAlign val="superscript"/>
        <sz val="8"/>
        <color theme="2"/>
        <rFont val="Calibri"/>
        <family val="2"/>
        <scheme val="minor"/>
      </rPr>
      <t>j</t>
    </r>
  </si>
  <si>
    <r>
      <t>Significance</t>
    </r>
    <r>
      <rPr>
        <vertAlign val="superscript"/>
        <sz val="8"/>
        <color theme="2"/>
        <rFont val="Calibri"/>
        <family val="2"/>
        <scheme val="minor"/>
      </rPr>
      <t>k</t>
    </r>
  </si>
  <si>
    <r>
      <t>Effect size</t>
    </r>
    <r>
      <rPr>
        <vertAlign val="superscript"/>
        <sz val="8"/>
        <color theme="2"/>
        <rFont val="Calibri"/>
        <family val="2"/>
        <scheme val="minor"/>
      </rPr>
      <t>e</t>
    </r>
  </si>
  <si>
    <r>
      <t>Frequency Distributions</t>
    </r>
    <r>
      <rPr>
        <vertAlign val="superscript"/>
        <sz val="11"/>
        <color theme="2"/>
        <rFont val="Calibri"/>
        <family val="2"/>
        <scheme val="minor"/>
      </rPr>
      <t>a</t>
    </r>
  </si>
  <si>
    <r>
      <t>Statistical Comparisons</t>
    </r>
    <r>
      <rPr>
        <vertAlign val="superscript"/>
        <sz val="11"/>
        <color theme="2"/>
        <rFont val="Calibri"/>
        <family val="2"/>
        <scheme val="minor"/>
      </rPr>
      <t>b</t>
    </r>
  </si>
  <si>
    <t>10.</t>
  </si>
  <si>
    <t>12.</t>
  </si>
  <si>
    <t xml:space="preserve">16. </t>
  </si>
  <si>
    <t>19.</t>
  </si>
  <si>
    <t>18.</t>
  </si>
  <si>
    <t>These are the values used to calculate means. For the majority of items, these values match the codes in the data file and codebook. For items estimating number of papers and hours per week, the values represent actual units using the midpoints of response option ranges and an estimate for unbounded options.</t>
  </si>
  <si>
    <t xml:space="preserve">wrpages </t>
  </si>
  <si>
    <r>
      <t>Detailed Statistics</t>
    </r>
    <r>
      <rPr>
        <vertAlign val="superscript"/>
        <sz val="12"/>
        <color theme="2"/>
        <rFont val="Calibri"/>
        <family val="2"/>
        <scheme val="minor"/>
      </rPr>
      <t>g</t>
    </r>
  </si>
  <si>
    <t>tmworkhrs</t>
  </si>
  <si>
    <t>CSU</t>
  </si>
  <si>
    <t>reading</t>
  </si>
  <si>
    <t>About half</t>
  </si>
  <si>
    <t>Almost all</t>
  </si>
  <si>
    <r>
      <t xml:space="preserve">Working for pay 
</t>
    </r>
    <r>
      <rPr>
        <b/>
        <sz val="7"/>
        <color theme="1"/>
        <rFont val="Times New Roman"/>
        <family val="1"/>
      </rPr>
      <t>on campus</t>
    </r>
  </si>
  <si>
    <r>
      <t xml:space="preserve">Working for pay 
</t>
    </r>
    <r>
      <rPr>
        <b/>
        <sz val="7"/>
        <color theme="1"/>
        <rFont val="Times New Roman"/>
        <family val="1"/>
      </rPr>
      <t>off campus</t>
    </r>
  </si>
  <si>
    <t>▲</t>
  </si>
  <si>
    <t>△</t>
  </si>
  <si>
    <t>▽</t>
  </si>
  <si>
    <t>▼</t>
  </si>
  <si>
    <t>More than 25 hrs</t>
  </si>
  <si>
    <t xml:space="preserve">tmreadinghrs
</t>
  </si>
  <si>
    <r>
      <rPr>
        <b/>
        <i/>
        <sz val="8"/>
        <color rgb="FF000000"/>
        <rFont val="Times New Roman"/>
        <family val="1"/>
      </rPr>
      <t xml:space="preserve">Item wording and variable names: </t>
    </r>
    <r>
      <rPr>
        <sz val="8"/>
        <color rgb="FF000000"/>
        <rFont val="Times New Roman"/>
        <family val="1"/>
      </rPr>
      <t>Survey items are in the 
same order and wording as they appear on the instrument. 
Variable names are included for easy reference to your data 
file and codebook.</t>
    </r>
    <r>
      <rPr>
        <b/>
        <i/>
        <sz val="8"/>
        <color rgb="FF000000"/>
        <rFont val="Times New Roman"/>
        <family val="1"/>
      </rPr>
      <t xml:space="preserve">
</t>
    </r>
  </si>
  <si>
    <r>
      <t xml:space="preserve">7. </t>
    </r>
    <r>
      <rPr>
        <b/>
        <i/>
        <sz val="9"/>
        <color theme="1"/>
        <rFont val="Myriad Pro"/>
        <family val="2"/>
      </rPr>
      <t/>
    </r>
  </si>
  <si>
    <r>
      <t xml:space="preserve">8. </t>
    </r>
    <r>
      <rPr>
        <b/>
        <i/>
        <sz val="9"/>
        <color theme="1"/>
        <rFont val="Myriad Pro"/>
        <family val="2"/>
      </rPr>
      <t/>
    </r>
  </si>
  <si>
    <t xml:space="preserve">Key to symbols: </t>
  </si>
  <si>
    <r>
      <rPr>
        <b/>
        <i/>
        <sz val="8"/>
        <color rgb="FF000000"/>
        <rFont val="Times New Roman"/>
        <family val="1"/>
      </rPr>
      <t>Values and response options:</t>
    </r>
    <r>
      <rPr>
        <sz val="8"/>
        <color rgb="FF000000"/>
        <rFont val="Times New Roman"/>
        <family val="1"/>
      </rPr>
      <t xml:space="preserve"> Values are used to calculate means. Response options are worded as they appear on the instrument. </t>
    </r>
  </si>
  <si>
    <t>tmreadinghrs</t>
  </si>
  <si>
    <r>
      <rPr>
        <b/>
        <i/>
        <sz val="8"/>
        <color theme="1"/>
        <rFont val="Times New Roman"/>
        <family val="1"/>
      </rPr>
      <t>Class level:</t>
    </r>
    <r>
      <rPr>
        <sz val="8"/>
        <color theme="1"/>
        <rFont val="Times New Roman"/>
        <family val="1"/>
      </rPr>
      <t xml:space="preserve"> As reported by your institution.</t>
    </r>
  </si>
  <si>
    <r>
      <t>unpreparedr</t>
    </r>
    <r>
      <rPr>
        <sz val="3"/>
        <color theme="1"/>
        <rFont val="Times New Roman"/>
        <family val="1"/>
      </rPr>
      <t xml:space="preserve">
</t>
    </r>
    <r>
      <rPr>
        <i/>
        <sz val="7"/>
        <color theme="1"/>
        <rFont val="Times New Roman"/>
        <family val="1"/>
      </rPr>
      <t xml:space="preserve">(Reverse-coded version of </t>
    </r>
    <r>
      <rPr>
        <sz val="7"/>
        <color theme="1"/>
        <rFont val="Times New Roman"/>
        <family val="1"/>
      </rPr>
      <t>unprepared</t>
    </r>
    <r>
      <rPr>
        <i/>
        <sz val="7"/>
        <color theme="1"/>
        <rFont val="Times New Roman"/>
        <family val="1"/>
      </rPr>
      <t xml:space="preserve"> created by NSSE.)</t>
    </r>
  </si>
  <si>
    <r>
      <t>wrshortnum</t>
    </r>
    <r>
      <rPr>
        <sz val="3"/>
        <color theme="1"/>
        <rFont val="Times New Roman"/>
        <family val="1"/>
      </rPr>
      <t xml:space="preserve">
</t>
    </r>
    <r>
      <rPr>
        <i/>
        <sz val="7"/>
        <color theme="1"/>
        <rFont val="Times New Roman"/>
        <family val="1"/>
      </rPr>
      <t xml:space="preserve">(Recoded version of </t>
    </r>
    <r>
      <rPr>
        <sz val="7"/>
        <color theme="1"/>
        <rFont val="Times New Roman"/>
        <family val="1"/>
      </rPr>
      <t>wrshort</t>
    </r>
    <r>
      <rPr>
        <i/>
        <sz val="7"/>
        <color theme="1"/>
        <rFont val="Times New Roman"/>
        <family val="1"/>
      </rPr>
      <t xml:space="preserve"> created by NSSE. Values are estimated number of papers, reports, etc.)</t>
    </r>
  </si>
  <si>
    <r>
      <t>wrmednum</t>
    </r>
    <r>
      <rPr>
        <sz val="3"/>
        <color theme="1"/>
        <rFont val="Times New Roman"/>
        <family val="1"/>
      </rPr>
      <t xml:space="preserve">
</t>
    </r>
    <r>
      <rPr>
        <i/>
        <sz val="7"/>
        <color theme="1"/>
        <rFont val="Times New Roman"/>
        <family val="1"/>
      </rPr>
      <t xml:space="preserve">(Recoded version of </t>
    </r>
    <r>
      <rPr>
        <sz val="7"/>
        <color theme="1"/>
        <rFont val="Times New Roman"/>
        <family val="1"/>
      </rPr>
      <t>wrmed</t>
    </r>
    <r>
      <rPr>
        <i/>
        <sz val="7"/>
        <color theme="1"/>
        <rFont val="Times New Roman"/>
        <family val="1"/>
      </rPr>
      <t xml:space="preserve"> created by NSSE. Values are estimated number of papers, reports, etc.)</t>
    </r>
  </si>
  <si>
    <r>
      <t>wrlongnum</t>
    </r>
    <r>
      <rPr>
        <sz val="3"/>
        <color theme="1"/>
        <rFont val="Times New Roman"/>
        <family val="1"/>
      </rPr>
      <t xml:space="preserve">
</t>
    </r>
    <r>
      <rPr>
        <i/>
        <sz val="7"/>
        <color theme="1"/>
        <rFont val="Times New Roman"/>
        <family val="1"/>
      </rPr>
      <t xml:space="preserve">(Recoded version of </t>
    </r>
    <r>
      <rPr>
        <sz val="7"/>
        <color theme="1"/>
        <rFont val="Times New Roman"/>
        <family val="1"/>
      </rPr>
      <t>wrlong</t>
    </r>
    <r>
      <rPr>
        <i/>
        <sz val="7"/>
        <color theme="1"/>
        <rFont val="Times New Roman"/>
        <family val="1"/>
      </rPr>
      <t xml:space="preserve"> created by NSSE. Values are estimated number of papers, reports, etc.)</t>
    </r>
  </si>
  <si>
    <r>
      <t>intern</t>
    </r>
    <r>
      <rPr>
        <sz val="3"/>
        <color theme="1"/>
        <rFont val="Times New Roman"/>
        <family val="1"/>
      </rPr>
      <t xml:space="preserve">
</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</si>
  <si>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leader</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</si>
  <si>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learncom</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</si>
  <si>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abroad</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</si>
  <si>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research</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</si>
  <si>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capstone</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</si>
  <si>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tmprephrs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tmprep</t>
    </r>
    <r>
      <rPr>
        <i/>
        <sz val="7"/>
        <color theme="1"/>
        <rFont val="Times New Roman"/>
        <family val="1"/>
      </rPr>
      <t xml:space="preserve"> created by NSSE. Values are estimated number of hours per week.)</t>
    </r>
  </si>
  <si>
    <r>
      <t>tmcocurrhrs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tmcocurr</t>
    </r>
    <r>
      <rPr>
        <i/>
        <sz val="7"/>
        <color theme="1"/>
        <rFont val="Times New Roman"/>
        <family val="1"/>
      </rPr>
      <t xml:space="preserve"> created by NSSE. Values are estimated number of hours per week.)</t>
    </r>
  </si>
  <si>
    <r>
      <t>tmworkonhrs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tmworkon</t>
    </r>
    <r>
      <rPr>
        <i/>
        <sz val="7"/>
        <color theme="1"/>
        <rFont val="Times New Roman"/>
        <family val="1"/>
      </rPr>
      <t xml:space="preserve"> created by NSSE. Values are estimated number of hours per week.)</t>
    </r>
  </si>
  <si>
    <r>
      <t>tmworkoffhrs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tmworkoff</t>
    </r>
    <r>
      <rPr>
        <i/>
        <sz val="7"/>
        <color theme="1"/>
        <rFont val="Times New Roman"/>
        <family val="1"/>
      </rPr>
      <t xml:space="preserve"> created by NSSE. Values are estimated number of hours per week.)</t>
    </r>
  </si>
  <si>
    <r>
      <t>tmworkhrs</t>
    </r>
    <r>
      <rPr>
        <sz val="3"/>
        <color theme="1"/>
        <rFont val="Times New Roman"/>
        <family val="1"/>
      </rPr>
      <t xml:space="preserve">
</t>
    </r>
    <r>
      <rPr>
        <i/>
        <sz val="7"/>
        <color theme="1"/>
        <rFont val="Times New Roman"/>
        <family val="1"/>
      </rPr>
      <t>(Continuous variable created by NSSE)</t>
    </r>
  </si>
  <si>
    <r>
      <t>tmservicehrs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tmservice</t>
    </r>
    <r>
      <rPr>
        <i/>
        <sz val="7"/>
        <color theme="1"/>
        <rFont val="Times New Roman"/>
        <family val="1"/>
      </rPr>
      <t xml:space="preserve"> created by NSSE. Values are estimated number of hours per week.)</t>
    </r>
  </si>
  <si>
    <r>
      <t>tmrelaxhrs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tmrelax</t>
    </r>
    <r>
      <rPr>
        <i/>
        <sz val="7"/>
        <color theme="1"/>
        <rFont val="Times New Roman"/>
        <family val="1"/>
      </rPr>
      <t xml:space="preserve"> created by NSSE. Values are estimated number of hours per week.)</t>
    </r>
  </si>
  <si>
    <r>
      <t>tmcarehrs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tmcare</t>
    </r>
    <r>
      <rPr>
        <i/>
        <sz val="7"/>
        <color theme="1"/>
        <rFont val="Times New Roman"/>
        <family val="1"/>
      </rPr>
      <t xml:space="preserve"> created by NSSE. Values are estimated number of hours per week.)</t>
    </r>
  </si>
  <si>
    <r>
      <t>tmcommutehrs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tmcommute</t>
    </r>
    <r>
      <rPr>
        <i/>
        <sz val="7"/>
        <color theme="1"/>
        <rFont val="Times New Roman"/>
        <family val="1"/>
      </rPr>
      <t xml:space="preserve"> created by NSSE. Values are estimated number of hours per week.)</t>
    </r>
  </si>
  <si>
    <r>
      <t>tmreadinghrscol</t>
    </r>
    <r>
      <rPr>
        <sz val="3"/>
        <color theme="1"/>
        <rFont val="Times New Roman"/>
        <family val="1"/>
      </rPr>
      <t xml:space="preserve">
</t>
    </r>
    <r>
      <rPr>
        <i/>
        <sz val="7"/>
        <color theme="1"/>
        <rFont val="Times New Roman"/>
        <family val="1"/>
      </rPr>
      <t xml:space="preserve">(Collapsed version of </t>
    </r>
    <r>
      <rPr>
        <sz val="7"/>
        <color theme="1"/>
        <rFont val="Times New Roman"/>
        <family val="1"/>
      </rPr>
      <t>tmreadinghrs</t>
    </r>
    <r>
      <rPr>
        <i/>
        <sz val="7"/>
        <color theme="1"/>
        <rFont val="Times New Roman"/>
        <family val="1"/>
      </rPr>
      <t xml:space="preserve"> created by NSSE.)</t>
    </r>
  </si>
  <si>
    <r>
      <t>Variable 
name</t>
    </r>
    <r>
      <rPr>
        <i/>
        <vertAlign val="superscript"/>
        <sz val="6.5"/>
        <color theme="1"/>
        <rFont val="Calibri"/>
        <family val="2"/>
        <scheme val="minor"/>
      </rPr>
      <t>c</t>
    </r>
  </si>
  <si>
    <r>
      <t>Values</t>
    </r>
    <r>
      <rPr>
        <i/>
        <vertAlign val="superscript"/>
        <sz val="6.5"/>
        <color theme="1"/>
        <rFont val="Calibri"/>
        <family val="2"/>
        <scheme val="minor"/>
      </rPr>
      <t>d</t>
    </r>
  </si>
  <si>
    <r>
      <t>Effect 
size</t>
    </r>
    <r>
      <rPr>
        <i/>
        <vertAlign val="superscript"/>
        <sz val="6.5"/>
        <color theme="1"/>
        <rFont val="Calibri"/>
        <family val="2"/>
        <scheme val="minor"/>
      </rPr>
      <t>e</t>
    </r>
  </si>
  <si>
    <t>Column percentages are weighted by institution-reported sex and enrollment status (and institution size for comparison groups). Percentages may not sum to 100 due to rounding. Counts are unweighted; column percentages cannot be replicated from counts.</t>
  </si>
  <si>
    <t>Statistics are weighted by institution-reported sex and enrollment status (and institution size for comparison groups).</t>
  </si>
  <si>
    <r>
      <t xml:space="preserve">(Continuous variable created by NSSE. Calculated as a proportion 
of </t>
    </r>
    <r>
      <rPr>
        <sz val="7"/>
        <color theme="1"/>
        <rFont val="Times New Roman"/>
        <family val="1"/>
      </rPr>
      <t>tmprephrs</t>
    </r>
    <r>
      <rPr>
        <i/>
        <sz val="7"/>
        <color theme="1"/>
        <rFont val="Times New Roman"/>
        <family val="1"/>
      </rPr>
      <t xml:space="preserve"> based on </t>
    </r>
    <r>
      <rPr>
        <sz val="7"/>
        <color theme="1"/>
        <rFont val="Times New Roman"/>
        <family val="1"/>
      </rPr>
      <t>reading</t>
    </r>
    <r>
      <rPr>
        <i/>
        <sz val="7"/>
        <color theme="1"/>
        <rFont val="Times New Roman"/>
        <family val="1"/>
      </rPr>
      <t>, where Very little=.10; Some=.25; 
About half=.50; Most=.75; Almost all=.90)</t>
    </r>
  </si>
  <si>
    <t>Spending significant amounts of time studying and on academic work</t>
  </si>
  <si>
    <r>
      <t xml:space="preserve">19. If you could start over again, would you go to the </t>
    </r>
    <r>
      <rPr>
        <b/>
        <i/>
        <sz val="8"/>
        <color theme="2"/>
        <rFont val="Times New Roman"/>
        <family val="1"/>
      </rPr>
      <t>same institution</t>
    </r>
    <r>
      <rPr>
        <b/>
        <sz val="8"/>
        <color theme="2"/>
        <rFont val="Times New Roman"/>
        <family val="1"/>
      </rPr>
      <t xml:space="preserve"> you are now attending?</t>
    </r>
  </si>
  <si>
    <r>
      <t xml:space="preserve">(Continuous variable, recoded and summed by NSSE from </t>
    </r>
    <r>
      <rPr>
        <sz val="7"/>
        <color theme="1"/>
        <rFont val="Times New Roman"/>
        <family val="1"/>
      </rPr>
      <t>wrshort, wrmed,</t>
    </r>
    <r>
      <rPr>
        <i/>
        <sz val="7"/>
        <color theme="1"/>
        <rFont val="Times New Roman"/>
        <family val="1"/>
      </rPr>
      <t xml:space="preserve"> and </t>
    </r>
    <r>
      <rPr>
        <sz val="7"/>
        <color theme="1"/>
        <rFont val="Times New Roman"/>
        <family val="1"/>
      </rPr>
      <t>wrlong.</t>
    </r>
    <r>
      <rPr>
        <i/>
        <sz val="7"/>
        <color theme="1"/>
        <rFont val="Times New Roman"/>
        <family val="1"/>
      </rPr>
      <t xml:space="preserve"> Values are estimated pages of assigned writing.)</t>
    </r>
  </si>
  <si>
    <r>
      <t>11. Which of the following have you done or do you plan to do before you graduate?</t>
    </r>
    <r>
      <rPr>
        <vertAlign val="superscript"/>
        <sz val="8"/>
        <color theme="2"/>
        <rFont val="Times New Roman"/>
        <family val="1"/>
      </rPr>
      <t>f</t>
    </r>
  </si>
  <si>
    <t>More than zero,
  up to 5 hrs</t>
  </si>
  <si>
    <t>More than 5, 
  up to 10 hrs</t>
  </si>
  <si>
    <t>More than 10, 
  up to 15 hrs</t>
  </si>
  <si>
    <t>More than 15, 
  up to 20 hrs</t>
  </si>
  <si>
    <t>More than 20, 
  up to 25 hrs</t>
  </si>
  <si>
    <t>Items which make up the Engagement Indicators include the following two-letter prefixes: CL = Collaborative Learning, DD = Discussions with Diverse Others, ET = Effective Teaching Practices, HO = Higher-Order Learning, LS = Learning Strategies, QI = Quality of Interactions, QR = Quantitative Reasoning, RI = Reflective &amp; Integrative Learning, SE = Supportive Environment, and SF = Student-Faculty Interaction.</t>
  </si>
  <si>
    <t>--</t>
  </si>
  <si>
    <r>
      <t xml:space="preserve">16. Of the time you spend preparing for class in a typical 7-day week, about how much is on </t>
    </r>
    <r>
      <rPr>
        <b/>
        <i/>
        <sz val="8"/>
        <color theme="2"/>
        <rFont val="Times New Roman"/>
        <family val="1"/>
      </rPr>
      <t>assigned</t>
    </r>
    <r>
      <rPr>
        <b/>
        <sz val="8"/>
        <color theme="2"/>
        <rFont val="Times New Roman"/>
        <family val="1"/>
      </rPr>
      <t xml:space="preserve"> </t>
    </r>
    <r>
      <rPr>
        <b/>
        <i/>
        <sz val="8"/>
        <color theme="2"/>
        <rFont val="Times New Roman"/>
        <family val="1"/>
      </rPr>
      <t xml:space="preserve">reading? </t>
    </r>
  </si>
  <si>
    <t>Given a course presentation</t>
  </si>
  <si>
    <r>
      <t xml:space="preserve">The </t>
    </r>
    <r>
      <rPr>
        <i/>
        <sz val="8"/>
        <color theme="1"/>
        <rFont val="Times New Roman"/>
        <family val="1"/>
      </rPr>
      <t>Frequencies and Statistical Comparisons</t>
    </r>
    <r>
      <rPr>
        <sz val="8"/>
        <color theme="1"/>
        <rFont val="Times New Roman"/>
        <family val="1"/>
      </rPr>
      <t xml:space="preserve"> report presents item-by-item student responses and statistical comparisons that allow you to examine patterns of similarity and difference between your students and those at your comparison group institutions. The report uses information from all randomly selected or census-administered students. The display below highlights important details in the report to keep in mind when interpreting your results. For more information please visit our website (</t>
    </r>
    <r>
      <rPr>
        <b/>
        <sz val="8"/>
        <color theme="5"/>
        <rFont val="Times New Roman"/>
        <family val="1"/>
      </rPr>
      <t>nsse.indiana.edu</t>
    </r>
    <r>
      <rPr>
        <sz val="8"/>
        <color theme="1"/>
        <rFont val="Times New Roman"/>
        <family val="1"/>
      </rPr>
      <t xml:space="preserve">) or contact a member of the NSSE team. 
</t>
    </r>
  </si>
  <si>
    <r>
      <t xml:space="preserve">Item numbers: </t>
    </r>
    <r>
      <rPr>
        <sz val="8"/>
        <color theme="1"/>
        <rFont val="Times New Roman"/>
        <family val="1"/>
      </rPr>
      <t xml:space="preserve">Numbering corresponds to the survey 
facsimile included in your </t>
    </r>
    <r>
      <rPr>
        <i/>
        <sz val="8"/>
        <color theme="1"/>
        <rFont val="Times New Roman"/>
        <family val="1"/>
      </rPr>
      <t>Institutional Report</t>
    </r>
    <r>
      <rPr>
        <sz val="8"/>
        <color theme="1"/>
        <rFont val="Times New Roman"/>
        <family val="1"/>
      </rPr>
      <t xml:space="preserve"> and available 
on the NSSE website.</t>
    </r>
  </si>
  <si>
    <r>
      <rPr>
        <b/>
        <sz val="8"/>
        <color theme="1"/>
        <rFont val="Times New Roman"/>
        <family val="1"/>
      </rPr>
      <t>Statistical comparisons:</t>
    </r>
    <r>
      <rPr>
        <sz val="8"/>
        <color theme="1"/>
        <rFont val="Times New Roman"/>
        <family val="1"/>
      </rPr>
      <t xml:space="preserve"> Items with mean differences that are 
larger than would be expected by chance are noted with asterisks 
referring to three significance levels (*</t>
    </r>
    <r>
      <rPr>
        <i/>
        <sz val="8"/>
        <color theme="1"/>
        <rFont val="Times New Roman"/>
        <family val="1"/>
      </rPr>
      <t>p</t>
    </r>
    <r>
      <rPr>
        <sz val="8"/>
        <color theme="1"/>
        <rFont val="Times New Roman"/>
        <family val="1"/>
      </rPr>
      <t xml:space="preserve"> &lt; .05, **</t>
    </r>
    <r>
      <rPr>
        <i/>
        <sz val="8"/>
        <color theme="1"/>
        <rFont val="Times New Roman"/>
        <family val="1"/>
      </rPr>
      <t>p</t>
    </r>
    <r>
      <rPr>
        <sz val="8"/>
        <color theme="1"/>
        <rFont val="Times New Roman"/>
        <family val="1"/>
      </rPr>
      <t xml:space="preserve"> &lt; .01,  ***</t>
    </r>
    <r>
      <rPr>
        <i/>
        <sz val="8"/>
        <color theme="1"/>
        <rFont val="Times New Roman"/>
        <family val="1"/>
      </rPr>
      <t>p</t>
    </r>
    <r>
      <rPr>
        <sz val="8"/>
        <color theme="1"/>
        <rFont val="Times New Roman"/>
        <family val="1"/>
      </rPr>
      <t xml:space="preserve"> &lt; .001). 
Significance levels indicate the probability that an observed 
difference is due to chance. Statistical significance does not 
guarantee the result is substantive or important. Large sample sizes 
tend to generate more statistically significant results even 
though the magnitude of mean differences may be inconsequential. 
Consult effect sizes (see #7) to judge the practical meaning of differences. 
Unless otherwise noted, statistical comparisons are two-tailed 
independent </t>
    </r>
    <r>
      <rPr>
        <i/>
        <sz val="8"/>
        <color theme="1"/>
        <rFont val="Times New Roman"/>
        <family val="1"/>
      </rPr>
      <t>t</t>
    </r>
    <r>
      <rPr>
        <sz val="8"/>
        <color theme="1"/>
        <rFont val="Times New Roman"/>
        <family val="1"/>
      </rPr>
      <t xml:space="preserve">-tests. Exceptions are items 11 a-f which are compared 
using a </t>
    </r>
    <r>
      <rPr>
        <i/>
        <sz val="8"/>
        <color theme="1"/>
        <rFont val="Times New Roman"/>
        <family val="1"/>
      </rPr>
      <t>z</t>
    </r>
    <r>
      <rPr>
        <sz val="8"/>
        <color theme="1"/>
        <rFont val="Times New Roman"/>
        <family val="1"/>
      </rPr>
      <t>-test.</t>
    </r>
  </si>
  <si>
    <r>
      <rPr>
        <b/>
        <sz val="7"/>
        <color theme="1"/>
        <rFont val="Times New Roman"/>
        <family val="1"/>
      </rPr>
      <t>Your students’ average</t>
    </r>
    <r>
      <rPr>
        <sz val="7"/>
        <color theme="1"/>
        <rFont val="Times New Roman"/>
        <family val="1"/>
      </rPr>
      <t xml:space="preserve"> was significantly higher (</t>
    </r>
    <r>
      <rPr>
        <i/>
        <sz val="7"/>
        <color theme="1"/>
        <rFont val="Times New Roman"/>
        <family val="1"/>
      </rPr>
      <t>p</t>
    </r>
    <r>
      <rPr>
        <sz val="7"/>
        <color theme="1"/>
        <rFont val="Times New Roman"/>
        <family val="1"/>
      </rPr>
      <t xml:space="preserve"> &lt; .05) with an effect size at least .3 in magnitude.</t>
    </r>
  </si>
  <si>
    <r>
      <rPr>
        <b/>
        <sz val="7"/>
        <color theme="1"/>
        <rFont val="Times New Roman"/>
        <family val="1"/>
      </rPr>
      <t>Your students’ average</t>
    </r>
    <r>
      <rPr>
        <sz val="7"/>
        <color theme="1"/>
        <rFont val="Times New Roman"/>
        <family val="1"/>
      </rPr>
      <t xml:space="preserve"> was significantly higher (</t>
    </r>
    <r>
      <rPr>
        <i/>
        <sz val="7"/>
        <color theme="1"/>
        <rFont val="Times New Roman"/>
        <family val="1"/>
      </rPr>
      <t>p</t>
    </r>
    <r>
      <rPr>
        <sz val="7"/>
        <color theme="1"/>
        <rFont val="Times New Roman"/>
        <family val="1"/>
      </rPr>
      <t xml:space="preserve"> &lt; .05) with an effect size less than .3 in magnitude.</t>
    </r>
  </si>
  <si>
    <r>
      <rPr>
        <b/>
        <sz val="7"/>
        <color theme="1"/>
        <rFont val="Times New Roman"/>
        <family val="1"/>
      </rPr>
      <t>Your students’ average</t>
    </r>
    <r>
      <rPr>
        <sz val="7"/>
        <color theme="1"/>
        <rFont val="Times New Roman"/>
        <family val="1"/>
      </rPr>
      <t xml:space="preserve"> was significantly lower (</t>
    </r>
    <r>
      <rPr>
        <i/>
        <sz val="7"/>
        <color theme="1"/>
        <rFont val="Times New Roman"/>
        <family val="1"/>
      </rPr>
      <t>p</t>
    </r>
    <r>
      <rPr>
        <sz val="7"/>
        <color theme="1"/>
        <rFont val="Times New Roman"/>
        <family val="1"/>
      </rPr>
      <t xml:space="preserve"> &lt; .05) with an effect size less than .3 in magnitude.</t>
    </r>
  </si>
  <si>
    <r>
      <rPr>
        <b/>
        <sz val="7"/>
        <color theme="1"/>
        <rFont val="Times New Roman"/>
        <family val="1"/>
      </rPr>
      <t>Your students’ average</t>
    </r>
    <r>
      <rPr>
        <sz val="7"/>
        <color theme="1"/>
        <rFont val="Times New Roman"/>
        <family val="1"/>
      </rPr>
      <t xml:space="preserve"> was significantly lower (</t>
    </r>
    <r>
      <rPr>
        <i/>
        <sz val="7"/>
        <color theme="1"/>
        <rFont val="Times New Roman"/>
        <family val="1"/>
      </rPr>
      <t>p</t>
    </r>
    <r>
      <rPr>
        <sz val="7"/>
        <color theme="1"/>
        <rFont val="Times New Roman"/>
        <family val="1"/>
      </rPr>
      <t xml:space="preserve"> &lt; .05) with an effect size at least .3 in magnitude.</t>
    </r>
  </si>
  <si>
    <r>
      <t xml:space="preserve">Effect size for independent </t>
    </r>
    <r>
      <rPr>
        <i/>
        <sz val="8"/>
        <color theme="1"/>
        <rFont val="Times New Roman"/>
        <family val="1"/>
      </rPr>
      <t>t</t>
    </r>
    <r>
      <rPr>
        <sz val="8"/>
        <color theme="1"/>
        <rFont val="Times New Roman"/>
        <family val="1"/>
      </rPr>
      <t xml:space="preserve">-tests uses Cohen's </t>
    </r>
    <r>
      <rPr>
        <i/>
        <sz val="8"/>
        <color theme="1"/>
        <rFont val="Times New Roman"/>
        <family val="1"/>
      </rPr>
      <t>d;</t>
    </r>
    <r>
      <rPr>
        <sz val="8"/>
        <color theme="1"/>
        <rFont val="Times New Roman"/>
        <family val="1"/>
      </rPr>
      <t xml:space="preserve"> </t>
    </r>
    <r>
      <rPr>
        <i/>
        <sz val="8"/>
        <color theme="1"/>
        <rFont val="Times New Roman"/>
        <family val="1"/>
      </rPr>
      <t>z</t>
    </r>
    <r>
      <rPr>
        <sz val="8"/>
        <color theme="1"/>
        <rFont val="Times New Roman"/>
        <family val="1"/>
      </rPr>
      <t xml:space="preserve">-tests use Cohen's </t>
    </r>
    <r>
      <rPr>
        <i/>
        <sz val="8"/>
        <color theme="1"/>
        <rFont val="Times New Roman"/>
        <family val="1"/>
      </rPr>
      <t>h.</t>
    </r>
    <r>
      <rPr>
        <sz val="8"/>
        <color theme="1"/>
        <rFont val="Times New Roman"/>
        <family val="1"/>
      </rPr>
      <t xml:space="preserve"> See page 2 for more details.</t>
    </r>
  </si>
  <si>
    <r>
      <t xml:space="preserve">Degrees of freedom used to compute the </t>
    </r>
    <r>
      <rPr>
        <i/>
        <sz val="8"/>
        <color theme="1"/>
        <rFont val="Times New Roman"/>
        <family val="1"/>
      </rPr>
      <t>t</t>
    </r>
    <r>
      <rPr>
        <sz val="8"/>
        <color theme="1"/>
        <rFont val="Times New Roman"/>
        <family val="1"/>
      </rPr>
      <t>-tests. Values differ from Ns due to weighting and whether equal variances were assumed.</t>
    </r>
  </si>
  <si>
    <r>
      <t xml:space="preserve">Statistical comparisons are two-tailed independent </t>
    </r>
    <r>
      <rPr>
        <i/>
        <sz val="8"/>
        <color theme="1"/>
        <rFont val="Times New Roman"/>
        <family val="1"/>
      </rPr>
      <t>t</t>
    </r>
    <r>
      <rPr>
        <sz val="8"/>
        <color theme="1"/>
        <rFont val="Times New Roman"/>
        <family val="1"/>
      </rPr>
      <t xml:space="preserve">-tests or </t>
    </r>
    <r>
      <rPr>
        <i/>
        <sz val="8"/>
        <color theme="1"/>
        <rFont val="Times New Roman"/>
        <family val="1"/>
      </rPr>
      <t>z</t>
    </r>
    <r>
      <rPr>
        <sz val="8"/>
        <color theme="1"/>
        <rFont val="Times New Roman"/>
        <family val="1"/>
      </rPr>
      <t xml:space="preserve">-tests. Statistical significance represents the probability that the difference between your students' mean and that of the comparison group is due to chance. </t>
    </r>
  </si>
  <si>
    <r>
      <t xml:space="preserve">All statistics are weighted by institution-reported sex and enrollment status (and institution size for comparison groups). Means calculated from ordered response options (e.g., Very often, Often, Sometimes, Never) assume equal intervals and should be interpreted with caution. Unless otherwise noted, statistical comparisons are two-tailed independent </t>
    </r>
    <r>
      <rPr>
        <i/>
        <sz val="8"/>
        <color theme="1"/>
        <rFont val="Times New Roman"/>
        <family val="1"/>
      </rPr>
      <t>t</t>
    </r>
    <r>
      <rPr>
        <sz val="8"/>
        <color theme="1"/>
        <rFont val="Times New Roman"/>
        <family val="1"/>
      </rPr>
      <t xml:space="preserve">-tests. Exceptions are the dichotomous High-Impact Practice items (11a to 11f) which are compared using a </t>
    </r>
    <r>
      <rPr>
        <i/>
        <sz val="8"/>
        <color theme="1"/>
        <rFont val="Times New Roman"/>
        <family val="1"/>
      </rPr>
      <t>z</t>
    </r>
    <r>
      <rPr>
        <sz val="8"/>
        <color theme="1"/>
        <rFont val="Times New Roman"/>
        <family val="1"/>
      </rPr>
      <t>-test.</t>
    </r>
  </si>
  <si>
    <t>Note: It is important to interpret the direction of differences relative to item wording and your institutional context.</t>
  </si>
  <si>
    <t>Standard error of the mean for ordered and continuous variables; standard error of the proportion for items indicating “Done or in progress” (High-Impact Practices). The 95% confidence interval is equal to the sample mean plus or minus 1.96 times the standard error of the mean.</t>
  </si>
  <si>
    <r>
      <rPr>
        <b/>
        <i/>
        <sz val="8"/>
        <color theme="1"/>
        <rFont val="Times New Roman"/>
        <family val="1"/>
      </rPr>
      <t>Effect size:</t>
    </r>
    <r>
      <rPr>
        <sz val="8"/>
        <color theme="1"/>
        <rFont val="Times New Roman"/>
        <family val="1"/>
      </rPr>
      <t xml:space="preserve"> Effect size indicates practical significance. An effect size of .2 is often considered small, .5 moderate, and .8 large. A positive effect size indicates that your institution’s mean was greater than that of the comparison group, thus showing a favorable result for your institution. A negative effect size indicates your institution lags behind the comparison group, suggesting that the student behavior or institutional practice represented by the item may warrant attention. Effect sizes for independent </t>
    </r>
    <r>
      <rPr>
        <i/>
        <sz val="8"/>
        <color theme="1"/>
        <rFont val="Times New Roman"/>
        <family val="1"/>
      </rPr>
      <t>t</t>
    </r>
    <r>
      <rPr>
        <sz val="8"/>
        <color theme="1"/>
        <rFont val="Times New Roman"/>
        <family val="1"/>
      </rPr>
      <t xml:space="preserve">-tests use Cohen's </t>
    </r>
    <r>
      <rPr>
        <i/>
        <sz val="8"/>
        <color theme="1"/>
        <rFont val="Times New Roman"/>
        <family val="1"/>
      </rPr>
      <t>d;</t>
    </r>
    <r>
      <rPr>
        <sz val="8"/>
        <color theme="1"/>
        <rFont val="Times New Roman"/>
        <family val="1"/>
      </rPr>
      <t xml:space="preserve"> </t>
    </r>
    <r>
      <rPr>
        <i/>
        <sz val="8"/>
        <color theme="1"/>
        <rFont val="Times New Roman"/>
        <family val="1"/>
      </rPr>
      <t>z</t>
    </r>
    <r>
      <rPr>
        <sz val="8"/>
        <color theme="1"/>
        <rFont val="Times New Roman"/>
        <family val="1"/>
      </rPr>
      <t xml:space="preserve">-tests use Cohen's </t>
    </r>
    <r>
      <rPr>
        <i/>
        <sz val="8"/>
        <color theme="1"/>
        <rFont val="Times New Roman"/>
        <family val="1"/>
      </rPr>
      <t>h</t>
    </r>
    <r>
      <rPr>
        <sz val="8"/>
        <color theme="1"/>
        <rFont val="Times New Roman"/>
        <family val="1"/>
      </rPr>
      <t xml:space="preserve">. Cohen's </t>
    </r>
    <r>
      <rPr>
        <i/>
        <sz val="8"/>
        <color theme="1"/>
        <rFont val="Times New Roman"/>
        <family val="1"/>
      </rPr>
      <t>d</t>
    </r>
    <r>
      <rPr>
        <sz val="8"/>
        <color theme="1"/>
        <rFont val="Times New Roman"/>
        <family val="1"/>
      </rPr>
      <t xml:space="preserve"> is calculated by dividing the mean difference by the pooled standard deviation. Cohen's </t>
    </r>
    <r>
      <rPr>
        <i/>
        <sz val="8"/>
        <color theme="1"/>
        <rFont val="Times New Roman"/>
        <family val="1"/>
      </rPr>
      <t>h</t>
    </r>
    <r>
      <rPr>
        <sz val="8"/>
        <color theme="1"/>
        <rFont val="Times New Roman"/>
        <family val="1"/>
      </rPr>
      <t xml:space="preserve"> is calculated by taking the difference in the proportion of students who responded “Done or in progress” after the proportion has been transformed using a non-linear (arcsine) transformation. See: Cohen, J. (1988). </t>
    </r>
    <r>
      <rPr>
        <i/>
        <sz val="8"/>
        <color theme="1"/>
        <rFont val="Times New Roman"/>
        <family val="1"/>
      </rPr>
      <t>Statistical power analysis for the behavioral sciences (2nd edition).</t>
    </r>
    <r>
      <rPr>
        <sz val="8"/>
        <color theme="1"/>
        <rFont val="Times New Roman"/>
        <family val="1"/>
      </rPr>
      <t xml:space="preserve">New York: Psychology Press.
</t>
    </r>
  </si>
  <si>
    <t>Attended an art exhibit, play, or other arts performance (dance, music, etc.)</t>
  </si>
  <si>
    <t>Tried to better understand someone else's views by imagining how an issue looks from their perspective</t>
  </si>
  <si>
    <t>7. During the current school year, about how many papers, reports, or other writing tasks of the following lengths have you been assigned? (Include those not yet completed.)</t>
  </si>
  <si>
    <t>No</t>
  </si>
  <si>
    <t>returnexp</t>
  </si>
  <si>
    <t>Yes</t>
  </si>
  <si>
    <t>Not sure</t>
  </si>
  <si>
    <t>20.</t>
  </si>
  <si>
    <r>
      <t>returnexp</t>
    </r>
    <r>
      <rPr>
        <vertAlign val="superscript"/>
        <sz val="7"/>
        <rFont val="Times New Roman"/>
        <family val="1"/>
      </rPr>
      <t>l</t>
    </r>
  </si>
  <si>
    <t>Mean represents the proportion who responded “Done or in progress” or "Yes."</t>
  </si>
  <si>
    <r>
      <t xml:space="preserve">Statistical comparison uses </t>
    </r>
    <r>
      <rPr>
        <i/>
        <sz val="8"/>
        <color theme="1"/>
        <rFont val="Times New Roman"/>
        <family val="1"/>
      </rPr>
      <t>z</t>
    </r>
    <r>
      <rPr>
        <sz val="8"/>
        <color theme="1"/>
        <rFont val="Times New Roman"/>
        <family val="1"/>
      </rPr>
      <t>-test to compare the percentage who responded "Done or in progress" or "Yes."</t>
    </r>
  </si>
  <si>
    <r>
      <t>20. Do you intend to return to this institution next year?</t>
    </r>
    <r>
      <rPr>
        <b/>
        <vertAlign val="superscript"/>
        <sz val="8"/>
        <color theme="2"/>
        <rFont val="Times New Roman"/>
        <family val="1"/>
      </rPr>
      <t>f</t>
    </r>
  </si>
  <si>
    <t>First-Year Students</t>
  </si>
  <si>
    <t>Seniors</t>
  </si>
  <si>
    <t>NSSE 2019 
Frequencies and Statistical Comparisons</t>
  </si>
  <si>
    <r>
      <t xml:space="preserve">NSSE 2019 Frequencies and Statistical Comparisons
</t>
    </r>
    <r>
      <rPr>
        <b/>
        <sz val="14"/>
        <color theme="2"/>
        <rFont val="Calibri"/>
        <family val="2"/>
        <scheme val="minor"/>
      </rPr>
      <t>About This Report</t>
    </r>
  </si>
  <si>
    <t>NSSE 2019 Frequencies and Statistical Comparisons</t>
  </si>
  <si>
    <t xml:space="preserve">NSSE 2019 Frequencies and Statistical Comparisons </t>
  </si>
  <si>
    <t>(Means indicate the percentage who responded "Yes.")</t>
  </si>
  <si>
    <r>
      <rPr>
        <b/>
        <i/>
        <sz val="8"/>
        <color rgb="FF000000"/>
        <rFont val="Times New Roman"/>
        <family val="1"/>
      </rPr>
      <t>Count and column percentage (%):</t>
    </r>
    <r>
      <rPr>
        <i/>
        <sz val="8"/>
        <color rgb="FF000000"/>
        <rFont val="Times New Roman"/>
        <family val="1"/>
      </rPr>
      <t xml:space="preserve"> </t>
    </r>
    <r>
      <rPr>
        <sz val="8"/>
        <color rgb="FF000000"/>
        <rFont val="Times New Roman"/>
        <family val="1"/>
      </rPr>
      <t xml:space="preserve">The Count column contains the number of students who selected the corresponding response option. The column percentage is the weighted percentage of students selecting the corresponding response option.  </t>
    </r>
    <r>
      <rPr>
        <sz val="4"/>
        <color rgb="FF000000"/>
        <rFont val="Times New Roman"/>
        <family val="1"/>
      </rPr>
      <t xml:space="preserve">
</t>
    </r>
    <r>
      <rPr>
        <b/>
        <sz val="8"/>
        <color rgb="FF000000"/>
        <rFont val="Times New Roman"/>
        <family val="1"/>
      </rPr>
      <t xml:space="preserve">Note: </t>
    </r>
    <r>
      <rPr>
        <sz val="8"/>
        <color rgb="FF000000"/>
        <rFont val="Times New Roman"/>
        <family val="1"/>
      </rPr>
      <t xml:space="preserve">Column percentages and statistics are weighted by institution-reported sex and enrollment status. Comparison group statistics are also weighted by institutional size. Counts are unweighted and cannot be used to replicate column percentages. For details visit: </t>
    </r>
    <r>
      <rPr>
        <b/>
        <sz val="8"/>
        <color theme="5"/>
        <rFont val="Times New Roman"/>
        <family val="1"/>
      </rPr>
      <t>nsse.indiana.edu/links/weights</t>
    </r>
    <r>
      <rPr>
        <sz val="8"/>
        <color rgb="FF000000"/>
        <rFont val="Times New Roman"/>
        <family val="1"/>
      </rPr>
      <t xml:space="preserve">
</t>
    </r>
  </si>
  <si>
    <t>Colorado State University</t>
  </si>
  <si>
    <t>Rocky MNT Public</t>
  </si>
  <si>
    <t>Carnegie Public</t>
  </si>
  <si>
    <t>Large Land Grant</t>
  </si>
  <si>
    <t>***</t>
  </si>
  <si>
    <t>*</t>
  </si>
  <si>
    <t>**</t>
  </si>
  <si>
    <t xml:space="preserve"> </t>
  </si>
  <si>
    <r>
      <t>Please note:</t>
    </r>
    <r>
      <rPr>
        <sz val="10"/>
        <color theme="1"/>
        <rFont val="Times New Roman"/>
        <family val="1"/>
      </rPr>
      <t xml:space="preserve"> The layout of this file is optimized for printing and PDF creation, not on-screen viewing. When the Excel version is viewed on screen, some cells appear to contain truncated text or misplaced line breaks. This is due to differences in Excel between on-screen display and what appears in print or PDF.</t>
    </r>
  </si>
  <si>
    <t>IPEDS: 126818</t>
  </si>
  <si>
    <t>Your first-year students compared with</t>
  </si>
  <si>
    <t/>
  </si>
  <si>
    <t>Your seniors compared with</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</si>
</sst>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00"/>
    <numFmt numFmtId="165" formatCode="0.0"/>
    <numFmt numFmtId="166" formatCode="0.000"/>
    <numFmt numFmtId="167" formatCode="0.0000"/>
    <numFmt numFmtId="168" formatCode=".000"/>
    <numFmt numFmtId="173" formatCode=".0000"/>
    <numFmt numFmtId="174" formatCode=".0"/>
  </numFmts>
  <fonts count="87" x14ac:knownFonts="1">
    <font>
      <sz val="11"/>
      <color theme="1"/>
      <name val="Calibri"/>
      <family val="2"/>
      <scheme val="minor"/>
    </font>
    <font>
      <sz val="8"/>
      <color theme="1"/>
      <name val="Times New Roman"/>
      <family val="1"/>
    </font>
    <font>
      <sz val="7"/>
      <color theme="1"/>
      <name val="Times New Roman"/>
      <family val="1"/>
    </font>
    <font>
      <i/>
      <sz val="7"/>
      <color theme="1"/>
      <name val="Times New Roman"/>
      <family val="1"/>
    </font>
    <font>
      <i/>
      <sz val="8"/>
      <color theme="1"/>
      <name val="Times New Roman"/>
      <family val="1"/>
    </font>
    <font>
      <b/>
      <sz val="7"/>
      <color theme="1"/>
      <name val="Times New Roman"/>
      <family val="1"/>
    </font>
    <font>
      <sz val="7"/>
      <color theme="1"/>
      <name val="Calibri"/>
      <family val="2"/>
      <scheme val="minor"/>
    </font>
    <font>
      <b/>
      <sz val="7"/>
      <color theme="1"/>
      <name val="Calibri"/>
      <family val="2"/>
      <scheme val="minor"/>
    </font>
    <font>
      <sz val="10"/>
      <color theme="1"/>
      <name val="Times New Roman"/>
      <family val="1"/>
    </font>
    <font>
      <b/>
      <sz val="10"/>
      <color theme="5" tint="-0.499984740745262"/>
      <name val="Times New Roman"/>
      <family val="1"/>
    </font>
    <font>
      <sz val="11"/>
      <color theme="1"/>
      <name val="Calibri"/>
      <family val="2"/>
      <scheme val="minor"/>
    </font>
    <font>
      <b/>
      <sz val="14"/>
      <color theme="2"/>
      <name val="Myriad Pro"/>
      <family val="2"/>
    </font>
    <font>
      <b/>
      <sz val="18"/>
      <color theme="2"/>
      <name val="Myriad Pro"/>
      <family val="2"/>
    </font>
    <font>
      <sz val="8"/>
      <color theme="1"/>
      <name val="Myriad Pro"/>
      <family val="2"/>
    </font>
    <font>
      <b/>
      <sz val="8"/>
      <color theme="2"/>
      <name val="Times New Roman"/>
      <family val="1"/>
    </font>
    <font>
      <sz val="8"/>
      <color theme="2"/>
      <name val="Times New Roman"/>
      <family val="1"/>
    </font>
    <font>
      <i/>
      <sz val="7"/>
      <color theme="2"/>
      <name val="Times New Roman"/>
      <family val="1"/>
    </font>
    <font>
      <i/>
      <sz val="6"/>
      <color theme="2"/>
      <name val="Times New Roman"/>
      <family val="1"/>
    </font>
    <font>
      <i/>
      <sz val="6"/>
      <color theme="2"/>
      <name val="Calibri"/>
      <family val="2"/>
      <scheme val="minor"/>
    </font>
    <font>
      <sz val="11"/>
      <color theme="2"/>
      <name val="Calibri"/>
      <family val="2"/>
      <scheme val="minor"/>
    </font>
    <font>
      <sz val="10"/>
      <name val="Arial"/>
      <family val="2"/>
    </font>
    <font>
      <b/>
      <sz val="26"/>
      <color rgb="FF002D62"/>
      <name val="Myriad Pro"/>
      <family val="2"/>
    </font>
    <font>
      <sz val="18"/>
      <color rgb="FF7A1A57"/>
      <name val="Myriad Pro"/>
      <family val="2"/>
    </font>
    <font>
      <b/>
      <sz val="11"/>
      <color theme="2"/>
      <name val="Myriad Pro"/>
      <family val="2"/>
    </font>
    <font>
      <b/>
      <i/>
      <sz val="8"/>
      <color theme="2"/>
      <name val="Times New Roman"/>
      <family val="1"/>
    </font>
    <font>
      <b/>
      <i/>
      <sz val="9"/>
      <color theme="1"/>
      <name val="Myriad Pro"/>
      <family val="2"/>
    </font>
    <font>
      <sz val="8"/>
      <color theme="1"/>
      <name val="Calibri"/>
      <family val="2"/>
      <scheme val="minor"/>
    </font>
    <font>
      <i/>
      <sz val="8"/>
      <color rgb="FF000000"/>
      <name val="Times New Roman"/>
      <family val="1"/>
    </font>
    <font>
      <b/>
      <i/>
      <sz val="8"/>
      <color rgb="FF000000"/>
      <name val="Times New Roman"/>
      <family val="1"/>
    </font>
    <font>
      <sz val="8"/>
      <color rgb="FF000000"/>
      <name val="Times New Roman"/>
      <family val="1"/>
    </font>
    <font>
      <b/>
      <i/>
      <sz val="8"/>
      <color theme="1"/>
      <name val="Times New Roman"/>
      <family val="1"/>
    </font>
    <font>
      <sz val="10"/>
      <name val="Times New Roman"/>
      <family val="1"/>
    </font>
    <font>
      <b/>
      <sz val="12"/>
      <name val="Times New Roman"/>
      <family val="1"/>
    </font>
    <font>
      <b/>
      <sz val="14"/>
      <name val="Times New Roman"/>
      <family val="1"/>
    </font>
    <font>
      <b/>
      <sz val="8"/>
      <name val="Times New Roman"/>
      <family val="1"/>
    </font>
    <font>
      <sz val="6"/>
      <name val="Times New Roman"/>
      <family val="1"/>
    </font>
    <font>
      <b/>
      <sz val="6"/>
      <name val="Times New Roman"/>
      <family val="1"/>
    </font>
    <font>
      <vertAlign val="superscript"/>
      <sz val="7"/>
      <name val="Times New Roman"/>
      <family val="1"/>
    </font>
    <font>
      <sz val="7"/>
      <name val="Times New Roman"/>
      <family val="1"/>
    </font>
    <font>
      <sz val="8"/>
      <name val="Times New Roman"/>
      <family val="1"/>
    </font>
    <font>
      <b/>
      <sz val="8"/>
      <color theme="1"/>
      <name val="Times New Roman"/>
      <family val="1"/>
    </font>
    <font>
      <b/>
      <sz val="11"/>
      <color rgb="FF417FDD"/>
      <name val="Calibri"/>
      <family val="2"/>
      <scheme val="minor"/>
    </font>
    <font>
      <b/>
      <sz val="9"/>
      <color rgb="FF417FDD"/>
      <name val="Calibri"/>
      <family val="2"/>
      <scheme val="minor"/>
    </font>
    <font>
      <sz val="6"/>
      <name val="Myriad Pro"/>
      <family val="2"/>
    </font>
    <font>
      <i/>
      <sz val="11"/>
      <color theme="1"/>
      <name val="Myriad Pro"/>
      <family val="2"/>
    </font>
    <font>
      <b/>
      <sz val="8"/>
      <color theme="2"/>
      <name val="Myriad Pro"/>
      <family val="2"/>
    </font>
    <font>
      <sz val="7"/>
      <color theme="2"/>
      <name val="Times New Roman"/>
      <family val="1"/>
    </font>
    <font>
      <b/>
      <sz val="26"/>
      <color rgb="FF002D62"/>
      <name val="Calibri"/>
      <family val="2"/>
      <scheme val="minor"/>
    </font>
    <font>
      <sz val="18"/>
      <color rgb="FF7A1A57"/>
      <name val="Calibri"/>
      <family val="2"/>
      <scheme val="minor"/>
    </font>
    <font>
      <b/>
      <sz val="18"/>
      <color theme="2"/>
      <name val="Calibri"/>
      <family val="2"/>
      <scheme val="minor"/>
    </font>
    <font>
      <b/>
      <sz val="14"/>
      <color theme="2"/>
      <name val="Calibri"/>
      <family val="2"/>
      <scheme val="minor"/>
    </font>
    <font>
      <b/>
      <sz val="14"/>
      <color theme="3"/>
      <name val="Calibri"/>
      <family val="2"/>
      <scheme val="minor"/>
    </font>
    <font>
      <sz val="11"/>
      <color rgb="FF002D62"/>
      <name val="Calibri"/>
      <family val="2"/>
      <scheme val="minor"/>
    </font>
    <font>
      <b/>
      <sz val="11"/>
      <color theme="2"/>
      <name val="Calibri"/>
      <family val="2"/>
      <scheme val="minor"/>
    </font>
    <font>
      <i/>
      <sz val="11"/>
      <color theme="2"/>
      <name val="Calibri"/>
      <family val="2"/>
      <scheme val="minor"/>
    </font>
    <font>
      <b/>
      <sz val="8"/>
      <color theme="2"/>
      <name val="Calibri"/>
      <family val="2"/>
      <scheme val="minor"/>
    </font>
    <font>
      <vertAlign val="superscript"/>
      <sz val="8"/>
      <color theme="2"/>
      <name val="Calibri"/>
      <family val="2"/>
      <scheme val="minor"/>
    </font>
    <font>
      <sz val="6"/>
      <name val="Calibri"/>
      <family val="2"/>
      <scheme val="minor"/>
    </font>
    <font>
      <i/>
      <sz val="6"/>
      <name val="Calibri"/>
      <family val="2"/>
      <scheme val="minor"/>
    </font>
    <font>
      <vertAlign val="superscript"/>
      <sz val="11"/>
      <color theme="2"/>
      <name val="Calibri"/>
      <family val="2"/>
      <scheme val="minor"/>
    </font>
    <font>
      <i/>
      <sz val="8"/>
      <color theme="1"/>
      <name val="Calibri"/>
      <family val="2"/>
      <scheme val="minor"/>
    </font>
    <font>
      <b/>
      <sz val="12"/>
      <color theme="2"/>
      <name val="Calibri"/>
      <family val="2"/>
      <scheme val="minor"/>
    </font>
    <font>
      <vertAlign val="superscript"/>
      <sz val="12"/>
      <color theme="2"/>
      <name val="Calibri"/>
      <family val="2"/>
      <scheme val="minor"/>
    </font>
    <font>
      <sz val="10"/>
      <name val="Arial"/>
      <family val="2"/>
    </font>
    <font>
      <b/>
      <sz val="16"/>
      <color theme="5"/>
      <name val="Arial Unicode MS"/>
      <family val="2"/>
    </font>
    <font>
      <b/>
      <sz val="16"/>
      <color theme="3"/>
      <name val="Arial Unicode MS"/>
      <family val="2"/>
    </font>
    <font>
      <i/>
      <sz val="7"/>
      <color theme="1"/>
      <name val="Calibri"/>
      <family val="2"/>
      <scheme val="minor"/>
    </font>
    <font>
      <sz val="4"/>
      <color rgb="FF000000"/>
      <name val="Times New Roman"/>
      <family val="1"/>
    </font>
    <font>
      <b/>
      <sz val="8"/>
      <color rgb="FF000000"/>
      <name val="Times New Roman"/>
      <family val="1"/>
    </font>
    <font>
      <b/>
      <sz val="8"/>
      <color theme="5"/>
      <name val="Times New Roman"/>
      <family val="1"/>
    </font>
    <font>
      <i/>
      <sz val="7"/>
      <name val="Calibri"/>
      <family val="2"/>
      <scheme val="minor"/>
    </font>
    <font>
      <sz val="3"/>
      <color theme="1"/>
      <name val="Times New Roman"/>
      <family val="1"/>
    </font>
    <font>
      <i/>
      <sz val="3"/>
      <color theme="1"/>
      <name val="Times New Roman"/>
      <family val="1"/>
    </font>
    <font>
      <sz val="6.5"/>
      <color theme="1"/>
      <name val="Calibri"/>
      <family val="2"/>
      <scheme val="minor"/>
    </font>
    <font>
      <i/>
      <sz val="6.5"/>
      <color theme="1"/>
      <name val="Calibri"/>
      <family val="2"/>
      <scheme val="minor"/>
    </font>
    <font>
      <i/>
      <vertAlign val="superscript"/>
      <sz val="6.5"/>
      <color theme="1"/>
      <name val="Calibri"/>
      <family val="2"/>
      <scheme val="minor"/>
    </font>
    <font>
      <sz val="6.5"/>
      <color theme="1"/>
      <name val="Myriad Pro"/>
      <family val="2"/>
    </font>
    <font>
      <b/>
      <sz val="14"/>
      <color rgb="FF417FDD"/>
      <name val="Arial Unicode MS"/>
      <family val="2"/>
    </font>
    <font>
      <vertAlign val="superscript"/>
      <sz val="8"/>
      <color theme="2"/>
      <name val="Times New Roman"/>
      <family val="1"/>
    </font>
    <font>
      <b/>
      <sz val="14"/>
      <color theme="0" tint="-0.499984740745262"/>
      <name val="Arial Unicode MS"/>
      <family val="2"/>
    </font>
    <font>
      <sz val="4"/>
      <color theme="0"/>
      <name val="Calibri"/>
      <family val="2"/>
      <scheme val="minor"/>
    </font>
    <font>
      <sz val="11"/>
      <color rgb="FFFF0000"/>
      <name val="Calibri"/>
      <family val="2"/>
      <scheme val="minor"/>
    </font>
    <font>
      <sz val="11"/>
      <color theme="0"/>
      <name val="Calibri"/>
      <family val="2"/>
      <scheme val="minor"/>
    </font>
    <font>
      <sz val="4"/>
      <color rgb="FFFF0000"/>
      <name val="Calibri"/>
      <family val="2"/>
      <scheme val="minor"/>
    </font>
    <font>
      <sz val="4"/>
      <color theme="0"/>
      <name val="Times New Roman"/>
      <family val="1"/>
    </font>
    <font>
      <b/>
      <sz val="10"/>
      <color theme="1"/>
      <name val="Times New Roman"/>
      <family val="1"/>
    </font>
    <font>
      <b/>
      <vertAlign val="superscript"/>
      <sz val="8"/>
      <color theme="2"/>
      <name val="Times New Roman"/>
      <family val="1"/>
    </font>
  </fonts>
  <fills count="3">
    <fill>
      <patternFill patternType="none"/>
    </fill>
    <fill>
      <patternFill patternType="gray125"/>
    </fill>
    <fill>
      <patternFill patternType="solid">
        <fgColor theme="5" tint="0.79998168889431442"/>
        <bgColor indexed="64"/>
      </patternFill>
    </fill>
  </fills>
  <borders count="14">
    <border>
      <left/>
      <right/>
      <top/>
      <bottom/>
      <diagonal/>
    </border>
    <border>
      <left/>
      <right/>
      <top/>
      <bottom style="hair">
        <color theme="1"/>
      </bottom>
      <diagonal/>
    </border>
    <border>
      <left/>
      <right/>
      <top/>
      <bottom style="hair">
        <color indexed="64"/>
      </bottom>
      <diagonal/>
    </border>
    <border>
      <left/>
      <right/>
      <top style="hair">
        <color theme="1"/>
      </top>
      <bottom/>
      <diagonal/>
    </border>
    <border>
      <left/>
      <right/>
      <top style="hair">
        <color indexed="64"/>
      </top>
      <bottom/>
      <diagonal/>
    </border>
    <border>
      <left/>
      <right/>
      <top/>
      <bottom style="thin">
        <color theme="4"/>
      </bottom>
      <diagonal/>
    </border>
    <border>
      <left/>
      <right/>
      <top style="thin">
        <color rgb="FFFFC000"/>
      </top>
      <bottom/>
      <diagonal/>
    </border>
    <border>
      <left/>
      <right/>
      <top/>
      <bottom style="thin">
        <color rgb="FFFFC000"/>
      </bottom>
      <diagonal/>
    </border>
    <border>
      <left/>
      <right/>
      <top/>
      <bottom style="thin">
        <color rgb="FFEFAA22"/>
      </bottom>
      <diagonal/>
    </border>
    <border>
      <left/>
      <right/>
      <top/>
      <bottom style="hair">
        <color auto="1"/>
      </bottom>
      <diagonal/>
    </border>
    <border>
      <left/>
      <right/>
      <top style="thin">
        <color theme="4"/>
      </top>
      <bottom/>
      <diagonal/>
    </border>
    <border>
      <left/>
      <right/>
      <top style="hair">
        <color auto="1"/>
      </top>
      <bottom/>
      <diagonal/>
    </border>
    <border>
      <left/>
      <right/>
      <top style="hair">
        <color indexed="64"/>
      </top>
      <bottom style="hair">
        <color indexed="64"/>
      </bottom>
      <diagonal/>
    </border>
    <border>
      <left/>
      <right/>
      <top style="thin">
        <color rgb="FFEFAA22"/>
      </top>
      <bottom/>
      <diagonal/>
    </border>
  </borders>
  <cellStyleXfs count="5">
    <xf numFmtId="0" fontId="0" fillId="0" borderId="0"/>
    <xf numFmtId="9" fontId="10" fillId="0" borderId="0" applyFont="0" applyFill="0" applyBorder="0" applyAlignment="0" applyProtection="0"/>
    <xf numFmtId="0" fontId="20" fillId="0" borderId="0"/>
    <xf numFmtId="0" fontId="63" fillId="0" borderId="0"/>
    <xf numFmtId="0" fontId="20" fillId="0" borderId="0"/>
  </cellStyleXfs>
  <cellXfs count="443">
    <xf numFmtId="0" fontId="0" fillId="0" borderId="0" xfId="0"/>
    <xf numFmtId="3" fontId="2" fillId="2" borderId="0" xfId="0" applyNumberFormat="1" applyFont="1" applyFill="1" applyBorder="1" applyAlignment="1">
      <alignment horizontal="right" vertical="top"/>
    </xf>
    <xf numFmtId="1" fontId="2" fillId="2" borderId="0" xfId="0" applyNumberFormat="1" applyFont="1" applyFill="1" applyBorder="1" applyAlignment="1">
      <alignment horizontal="right" vertical="top"/>
    </xf>
    <xf numFmtId="3" fontId="2" fillId="2" borderId="2" xfId="0" applyNumberFormat="1" applyFont="1" applyFill="1" applyBorder="1" applyAlignment="1">
      <alignment horizontal="right" vertical="top"/>
    </xf>
    <xf numFmtId="1" fontId="2" fillId="2" borderId="2" xfId="0" applyNumberFormat="1" applyFont="1" applyFill="1" applyBorder="1" applyAlignment="1">
      <alignment horizontal="right" vertical="top"/>
    </xf>
    <xf numFmtId="3" fontId="2" fillId="2" borderId="1" xfId="0" applyNumberFormat="1" applyFont="1" applyFill="1" applyBorder="1" applyAlignment="1">
      <alignment horizontal="right" vertical="top"/>
    </xf>
    <xf numFmtId="1" fontId="2" fillId="2" borderId="1" xfId="0" applyNumberFormat="1" applyFont="1" applyFill="1" applyBorder="1" applyAlignment="1">
      <alignment horizontal="right" vertical="top"/>
    </xf>
    <xf numFmtId="3" fontId="2" fillId="2" borderId="4" xfId="0" applyNumberFormat="1" applyFont="1" applyFill="1" applyBorder="1" applyAlignment="1">
      <alignment horizontal="right" vertical="top"/>
    </xf>
    <xf numFmtId="1" fontId="2" fillId="2" borderId="4" xfId="0" applyNumberFormat="1" applyFont="1" applyFill="1" applyBorder="1" applyAlignment="1">
      <alignment horizontal="right" vertical="top"/>
    </xf>
    <xf numFmtId="3" fontId="2" fillId="2" borderId="3" xfId="0" applyNumberFormat="1" applyFont="1" applyFill="1" applyBorder="1" applyAlignment="1">
      <alignment horizontal="right" vertical="top"/>
    </xf>
    <xf numFmtId="1" fontId="2" fillId="2" borderId="3" xfId="0" applyNumberFormat="1" applyFont="1" applyFill="1" applyBorder="1" applyAlignment="1">
      <alignment horizontal="right" vertical="top"/>
    </xf>
    <xf numFmtId="0" fontId="0" fillId="0" borderId="0" xfId="0" applyFill="1" applyBorder="1"/>
    <xf numFmtId="3" fontId="2" fillId="2" borderId="0" xfId="0" applyNumberFormat="1" applyFont="1" applyFill="1" applyBorder="1" applyAlignment="1">
      <alignment horizontal="right" vertical="center"/>
    </xf>
    <xf numFmtId="1" fontId="2" fillId="2" borderId="0" xfId="0" applyNumberFormat="1" applyFont="1" applyFill="1" applyBorder="1" applyAlignment="1">
      <alignment horizontal="right" vertical="center"/>
    </xf>
    <xf numFmtId="3" fontId="2" fillId="2" borderId="11" xfId="0" applyNumberFormat="1" applyFont="1" applyFill="1" applyBorder="1" applyAlignment="1">
      <alignment horizontal="right" vertical="center"/>
    </xf>
    <xf numFmtId="1" fontId="2" fillId="2" borderId="11" xfId="0" applyNumberFormat="1" applyFont="1" applyFill="1" applyBorder="1" applyAlignment="1">
      <alignment horizontal="right" vertical="center"/>
    </xf>
    <xf numFmtId="3" fontId="2" fillId="2" borderId="9" xfId="0" applyNumberFormat="1" applyFont="1" applyFill="1" applyBorder="1" applyAlignment="1">
      <alignment horizontal="right" vertical="center"/>
    </xf>
    <xf numFmtId="3" fontId="2" fillId="2" borderId="9" xfId="0" applyNumberFormat="1" applyFont="1" applyFill="1" applyBorder="1" applyAlignment="1">
      <alignment horizontal="right" vertical="top"/>
    </xf>
    <xf numFmtId="1" fontId="2" fillId="2" borderId="9" xfId="0" applyNumberFormat="1" applyFont="1" applyFill="1" applyBorder="1" applyAlignment="1">
      <alignment horizontal="right" vertical="top"/>
    </xf>
    <xf numFmtId="3" fontId="2" fillId="2" borderId="11" xfId="0" applyNumberFormat="1" applyFont="1" applyFill="1" applyBorder="1" applyAlignment="1">
      <alignment horizontal="right" vertical="top"/>
    </xf>
    <xf numFmtId="1" fontId="2" fillId="2" borderId="11" xfId="0" applyNumberFormat="1" applyFont="1" applyFill="1" applyBorder="1" applyAlignment="1">
      <alignment horizontal="right" vertical="top"/>
    </xf>
    <xf numFmtId="3" fontId="38" fillId="2" borderId="0" xfId="0" applyNumberFormat="1" applyFont="1" applyFill="1" applyBorder="1" applyAlignment="1">
      <alignment horizontal="right" vertical="center"/>
    </xf>
    <xf numFmtId="164" fontId="38" fillId="2" borderId="0" xfId="0" applyNumberFormat="1" applyFont="1" applyFill="1" applyBorder="1" applyAlignment="1">
      <alignment horizontal="right" vertical="center"/>
    </xf>
    <xf numFmtId="3" fontId="38" fillId="2" borderId="11" xfId="0" applyNumberFormat="1" applyFont="1" applyFill="1" applyBorder="1" applyAlignment="1">
      <alignment horizontal="right" vertical="center"/>
    </xf>
    <xf numFmtId="164" fontId="38" fillId="2" borderId="11" xfId="0" applyNumberFormat="1" applyFont="1" applyFill="1" applyBorder="1" applyAlignment="1">
      <alignment horizontal="right" vertical="center"/>
    </xf>
    <xf numFmtId="3" fontId="38" fillId="2" borderId="9" xfId="0" applyNumberFormat="1" applyFont="1" applyFill="1" applyBorder="1" applyAlignment="1">
      <alignment horizontal="right" vertical="center"/>
    </xf>
    <xf numFmtId="164" fontId="38" fillId="2" borderId="9" xfId="0" applyNumberFormat="1" applyFont="1" applyFill="1" applyBorder="1" applyAlignment="1">
      <alignment horizontal="right" vertical="center"/>
    </xf>
    <xf numFmtId="168" fontId="38" fillId="2" borderId="0" xfId="0" applyNumberFormat="1" applyFont="1" applyFill="1" applyBorder="1" applyAlignment="1">
      <alignment horizontal="right" vertical="center"/>
    </xf>
    <xf numFmtId="168" fontId="38" fillId="2" borderId="11" xfId="0" applyNumberFormat="1" applyFont="1" applyFill="1" applyBorder="1" applyAlignment="1">
      <alignment horizontal="right" vertical="center"/>
    </xf>
    <xf numFmtId="168" fontId="38" fillId="2" borderId="9" xfId="0" applyNumberFormat="1" applyFont="1" applyFill="1" applyBorder="1" applyAlignment="1">
      <alignment horizontal="right" vertical="center"/>
    </xf>
    <xf numFmtId="173" fontId="38" fillId="2" borderId="0" xfId="0" applyNumberFormat="1" applyFont="1" applyFill="1" applyBorder="1" applyAlignment="1">
      <alignment horizontal="right" vertical="center"/>
    </xf>
    <xf numFmtId="174" fontId="9" fillId="2" borderId="0" xfId="0" applyNumberFormat="1" applyFont="1" applyFill="1" applyAlignment="1">
      <alignment horizontal="right" indent="3"/>
    </xf>
    <xf numFmtId="0" fontId="8" fillId="2" borderId="0" xfId="0" applyFont="1" applyFill="1" applyAlignment="1">
      <alignment horizontal="right" indent="3"/>
    </xf>
    <xf numFmtId="2" fontId="8" fillId="2" borderId="0" xfId="0" applyNumberFormat="1" applyFont="1" applyFill="1" applyAlignment="1">
      <alignment horizontal="right" indent="3"/>
    </xf>
    <xf numFmtId="0" fontId="8" fillId="2" borderId="1" xfId="0" applyFont="1" applyFill="1" applyBorder="1" applyAlignment="1">
      <alignment horizontal="right" indent="3"/>
    </xf>
    <xf numFmtId="0" fontId="8" fillId="2" borderId="0" xfId="0" applyFont="1" applyFill="1" applyBorder="1" applyAlignment="1">
      <alignment horizontal="right" indent="3"/>
    </xf>
    <xf numFmtId="2" fontId="8" fillId="2" borderId="0" xfId="0" applyNumberFormat="1" applyFont="1" applyFill="1" applyBorder="1" applyAlignment="1">
      <alignment horizontal="right" indent="3"/>
    </xf>
    <xf numFmtId="0" fontId="8" fillId="2" borderId="2" xfId="0" applyFont="1" applyFill="1" applyBorder="1" applyAlignment="1">
      <alignment horizontal="right" indent="3"/>
    </xf>
    <xf numFmtId="0" fontId="8" fillId="2" borderId="4" xfId="0" applyFont="1" applyFill="1" applyBorder="1" applyAlignment="1">
      <alignment horizontal="right" indent="3"/>
    </xf>
    <xf numFmtId="0" fontId="8" fillId="2" borderId="3" xfId="0" applyFont="1" applyFill="1" applyBorder="1" applyAlignment="1">
      <alignment horizontal="right" indent="3"/>
    </xf>
    <xf numFmtId="165" fontId="9" fillId="2" borderId="0" xfId="0" applyNumberFormat="1" applyFont="1" applyFill="1" applyAlignment="1">
      <alignment horizontal="right" indent="3"/>
    </xf>
    <xf numFmtId="0" fontId="8" fillId="2" borderId="9" xfId="0" applyFont="1" applyFill="1" applyBorder="1" applyAlignment="1">
      <alignment horizontal="right" indent="3"/>
    </xf>
    <xf numFmtId="9" fontId="9" fillId="2" borderId="0" xfId="1" applyFont="1" applyFill="1" applyAlignment="1">
      <alignment horizontal="right" indent="3"/>
    </xf>
    <xf numFmtId="0" fontId="8" fillId="2" borderId="11" xfId="0" applyFont="1" applyFill="1" applyBorder="1" applyAlignment="1">
      <alignment horizontal="right" indent="3"/>
    </xf>
    <xf numFmtId="164" fontId="38" fillId="2" borderId="0" xfId="0" quotePrefix="1" applyNumberFormat="1" applyFont="1" applyFill="1" applyBorder="1" applyAlignment="1">
      <alignment horizontal="right" vertical="center"/>
    </xf>
    <xf numFmtId="0" fontId="26" fillId="2" borderId="2" xfId="0" applyFont="1" applyFill="1" applyBorder="1" applyAlignment="1">
      <alignment horizontal="center" wrapText="1"/>
    </xf>
    <xf numFmtId="0" fontId="0" fillId="0" borderId="0" xfId="0" applyFill="1" applyAlignment="1">
      <alignment horizontal="center"/>
    </xf>
    <xf numFmtId="0" fontId="0" fillId="0" borderId="0" xfId="0" applyFill="1"/>
    <xf numFmtId="0" fontId="0" fillId="0" borderId="0" xfId="0" applyFill="1" applyAlignment="1">
      <alignment vertical="top"/>
    </xf>
    <xf numFmtId="0" fontId="49" fillId="0" borderId="0" xfId="0" applyFont="1" applyFill="1" applyBorder="1" applyAlignment="1">
      <alignment vertical="center" wrapText="1"/>
    </xf>
    <xf numFmtId="0" fontId="49" fillId="0" borderId="0" xfId="0" applyFont="1" applyFill="1" applyBorder="1" applyAlignment="1">
      <alignment horizontal="center" vertical="center"/>
    </xf>
    <xf numFmtId="0" fontId="0" fillId="0" borderId="8" xfId="0" applyFill="1" applyBorder="1"/>
    <xf numFmtId="0" fontId="49" fillId="0" borderId="8" xfId="0" applyFont="1" applyFill="1" applyBorder="1" applyAlignment="1">
      <alignment vertical="center" wrapText="1"/>
    </xf>
    <xf numFmtId="0" fontId="49" fillId="0" borderId="8" xfId="0" applyFont="1" applyFill="1" applyBorder="1" applyAlignment="1">
      <alignment horizontal="center" vertical="center"/>
    </xf>
    <xf numFmtId="49" fontId="1" fillId="0" borderId="0" xfId="0" applyNumberFormat="1" applyFont="1" applyFill="1" applyAlignment="1">
      <alignment vertical="center"/>
    </xf>
    <xf numFmtId="0" fontId="1" fillId="0" borderId="0" xfId="0" applyFont="1" applyFill="1" applyAlignment="1">
      <alignment vertical="center"/>
    </xf>
    <xf numFmtId="0" fontId="0" fillId="0" borderId="0" xfId="0" applyFill="1" applyAlignment="1">
      <alignment vertical="center" wrapText="1"/>
    </xf>
    <xf numFmtId="0" fontId="0" fillId="0" borderId="0" xfId="0" applyFill="1" applyAlignment="1">
      <alignment wrapText="1"/>
    </xf>
    <xf numFmtId="0" fontId="27" fillId="0" borderId="0" xfId="0" applyFont="1" applyFill="1" applyAlignment="1">
      <alignment horizontal="left" vertical="top"/>
    </xf>
    <xf numFmtId="49" fontId="1" fillId="0" borderId="0" xfId="0" applyNumberFormat="1" applyFont="1" applyFill="1" applyAlignment="1">
      <alignment vertical="top"/>
    </xf>
    <xf numFmtId="0" fontId="0" fillId="0" borderId="0" xfId="0" applyFill="1" applyAlignment="1">
      <alignment vertical="top" wrapText="1"/>
    </xf>
    <xf numFmtId="0" fontId="29" fillId="0" borderId="0" xfId="0" applyFont="1" applyFill="1" applyAlignment="1">
      <alignment horizontal="left" vertical="top"/>
    </xf>
    <xf numFmtId="0" fontId="1" fillId="0" borderId="0" xfId="0" applyFont="1" applyFill="1" applyAlignment="1"/>
    <xf numFmtId="0" fontId="1" fillId="0" borderId="0" xfId="0" applyFont="1" applyFill="1" applyAlignment="1">
      <alignment horizontal="left" vertical="top"/>
    </xf>
    <xf numFmtId="0" fontId="1" fillId="0" borderId="0" xfId="0" applyFont="1" applyFill="1"/>
    <xf numFmtId="0" fontId="0" fillId="0" borderId="0" xfId="0" applyFill="1" applyAlignment="1"/>
    <xf numFmtId="0" fontId="28" fillId="0" borderId="0" xfId="0" applyFont="1" applyFill="1" applyAlignment="1">
      <alignment horizontal="left" vertical="top"/>
    </xf>
    <xf numFmtId="0" fontId="29" fillId="0" borderId="0" xfId="0" applyFont="1" applyFill="1" applyAlignment="1">
      <alignment horizontal="left" vertical="top" readingOrder="1"/>
    </xf>
    <xf numFmtId="0" fontId="30" fillId="0" borderId="0" xfId="0" applyFont="1" applyFill="1" applyAlignment="1">
      <alignment vertical="top"/>
    </xf>
    <xf numFmtId="0" fontId="1" fillId="0" borderId="0" xfId="0" applyFont="1" applyFill="1" applyAlignment="1">
      <alignment vertical="top"/>
    </xf>
    <xf numFmtId="49" fontId="64" fillId="0" borderId="0" xfId="0" applyNumberFormat="1" applyFont="1" applyFill="1" applyBorder="1" applyAlignment="1">
      <alignment horizontal="center" vertical="center"/>
    </xf>
    <xf numFmtId="0" fontId="2" fillId="0" borderId="0" xfId="0" applyFont="1" applyFill="1" applyBorder="1" applyAlignment="1">
      <alignment vertical="center"/>
    </xf>
    <xf numFmtId="49" fontId="65" fillId="0" borderId="0" xfId="0" applyNumberFormat="1" applyFont="1" applyFill="1" applyBorder="1" applyAlignment="1">
      <alignment horizontal="center" vertical="center"/>
    </xf>
    <xf numFmtId="0" fontId="1" fillId="0" borderId="0" xfId="0" applyFont="1" applyFill="1" applyAlignment="1">
      <alignment horizontal="center"/>
    </xf>
    <xf numFmtId="0" fontId="1" fillId="0" borderId="5" xfId="0" applyFont="1" applyFill="1" applyBorder="1"/>
    <xf numFmtId="0" fontId="1" fillId="0" borderId="5" xfId="0" applyFont="1" applyFill="1" applyBorder="1" applyAlignment="1">
      <alignment horizontal="center"/>
    </xf>
    <xf numFmtId="0" fontId="51" fillId="0" borderId="0" xfId="0" applyFont="1" applyFill="1" applyBorder="1" applyAlignment="1">
      <alignment horizontal="left"/>
    </xf>
    <xf numFmtId="0" fontId="52" fillId="0" borderId="0" xfId="0" applyFont="1" applyFill="1" applyAlignment="1"/>
    <xf numFmtId="0" fontId="52" fillId="0" borderId="0" xfId="0" applyFont="1" applyFill="1" applyAlignment="1">
      <alignment horizontal="center"/>
    </xf>
    <xf numFmtId="0" fontId="54" fillId="0" borderId="0" xfId="0" applyFont="1" applyFill="1" applyAlignment="1">
      <alignment horizontal="right"/>
    </xf>
    <xf numFmtId="2" fontId="53" fillId="0" borderId="0" xfId="0" applyNumberFormat="1" applyFont="1" applyFill="1" applyAlignment="1">
      <alignment horizontal="center" wrapText="1"/>
    </xf>
    <xf numFmtId="0" fontId="53" fillId="0" borderId="0" xfId="0" applyFont="1" applyFill="1" applyAlignment="1">
      <alignment horizontal="center" wrapText="1"/>
    </xf>
    <xf numFmtId="0" fontId="53" fillId="0" borderId="0" xfId="0" applyFont="1" applyFill="1" applyAlignment="1">
      <alignment wrapText="1"/>
    </xf>
    <xf numFmtId="0" fontId="2" fillId="0" borderId="0" xfId="0" applyFont="1" applyFill="1" applyAlignment="1">
      <alignment vertical="top"/>
    </xf>
    <xf numFmtId="0" fontId="2" fillId="0" borderId="0" xfId="0" applyFont="1" applyFill="1" applyAlignment="1">
      <alignment horizontal="right" vertical="center"/>
    </xf>
    <xf numFmtId="0" fontId="2" fillId="0" borderId="0" xfId="0" applyFont="1" applyFill="1" applyAlignment="1">
      <alignment horizontal="left" vertical="center"/>
    </xf>
    <xf numFmtId="0" fontId="31" fillId="0" borderId="0" xfId="0" applyFont="1" applyFill="1" applyBorder="1" applyAlignment="1">
      <alignment horizontal="left" vertical="center"/>
    </xf>
    <xf numFmtId="3" fontId="32" fillId="0" borderId="0" xfId="0" applyNumberFormat="1" applyFont="1" applyFill="1" applyBorder="1" applyAlignment="1">
      <alignment horizontal="center" vertical="center"/>
    </xf>
    <xf numFmtId="0" fontId="32" fillId="0" borderId="0" xfId="0" applyFont="1" applyFill="1" applyBorder="1" applyAlignment="1">
      <alignment horizontal="center" vertical="center"/>
    </xf>
    <xf numFmtId="164" fontId="31" fillId="0" borderId="0" xfId="0" applyNumberFormat="1" applyFont="1" applyFill="1" applyBorder="1" applyAlignment="1">
      <alignment vertical="center"/>
    </xf>
    <xf numFmtId="164" fontId="0" fillId="0" borderId="0" xfId="0" applyNumberFormat="1" applyFill="1" applyAlignment="1">
      <alignment vertical="center"/>
    </xf>
    <xf numFmtId="0" fontId="0" fillId="0" borderId="0" xfId="0" applyFill="1" applyAlignment="1">
      <alignment vertical="center"/>
    </xf>
    <xf numFmtId="0" fontId="2" fillId="0" borderId="5" xfId="0" applyFont="1" applyFill="1" applyBorder="1" applyAlignment="1">
      <alignment horizontal="right" vertical="center"/>
    </xf>
    <xf numFmtId="0" fontId="2" fillId="0" borderId="5" xfId="0" applyFont="1" applyFill="1" applyBorder="1" applyAlignment="1">
      <alignment horizontal="left" vertical="center"/>
    </xf>
    <xf numFmtId="0" fontId="31" fillId="0" borderId="5" xfId="0" applyFont="1" applyFill="1" applyBorder="1" applyAlignment="1">
      <alignment horizontal="left" vertical="center"/>
    </xf>
    <xf numFmtId="3" fontId="33" fillId="0" borderId="5" xfId="0" applyNumberFormat="1" applyFont="1" applyFill="1" applyBorder="1" applyAlignment="1">
      <alignment horizontal="center" vertical="center"/>
    </xf>
    <xf numFmtId="0" fontId="33" fillId="0" borderId="5" xfId="0" applyFont="1" applyFill="1" applyBorder="1" applyAlignment="1">
      <alignment horizontal="center" vertical="center"/>
    </xf>
    <xf numFmtId="164" fontId="31" fillId="0" borderId="5" xfId="0" applyNumberFormat="1" applyFont="1" applyFill="1" applyBorder="1" applyAlignment="1">
      <alignment vertical="center"/>
    </xf>
    <xf numFmtId="0" fontId="2" fillId="0" borderId="0" xfId="0" applyFont="1" applyFill="1" applyAlignment="1">
      <alignment horizontal="left"/>
    </xf>
    <xf numFmtId="0" fontId="31" fillId="0" borderId="0" xfId="0" applyFont="1" applyFill="1" applyBorder="1" applyAlignment="1">
      <alignment horizontal="left"/>
    </xf>
    <xf numFmtId="0" fontId="33" fillId="0" borderId="0" xfId="0" applyFont="1" applyFill="1" applyBorder="1" applyAlignment="1">
      <alignment horizontal="left" vertical="top"/>
    </xf>
    <xf numFmtId="3" fontId="33" fillId="0" borderId="0" xfId="0" applyNumberFormat="1" applyFont="1" applyFill="1" applyBorder="1" applyAlignment="1">
      <alignment horizontal="center" vertical="top"/>
    </xf>
    <xf numFmtId="0" fontId="33" fillId="0" borderId="0" xfId="0" applyFont="1" applyFill="1" applyBorder="1" applyAlignment="1">
      <alignment horizontal="center" vertical="top"/>
    </xf>
    <xf numFmtId="164" fontId="33" fillId="0" borderId="0" xfId="0" applyNumberFormat="1" applyFont="1" applyFill="1" applyBorder="1" applyAlignment="1">
      <alignment horizontal="center" vertical="top"/>
    </xf>
    <xf numFmtId="0" fontId="46" fillId="0" borderId="0" xfId="0" applyFont="1" applyFill="1" applyBorder="1" applyAlignment="1">
      <alignment horizontal="right"/>
    </xf>
    <xf numFmtId="0" fontId="46" fillId="0" borderId="0" xfId="0" applyFont="1" applyFill="1" applyBorder="1" applyAlignment="1">
      <alignment horizontal="left"/>
    </xf>
    <xf numFmtId="0" fontId="19" fillId="0" borderId="0" xfId="0" applyFont="1" applyFill="1" applyBorder="1"/>
    <xf numFmtId="0" fontId="14" fillId="0" borderId="0" xfId="0" applyFont="1" applyFill="1" applyBorder="1" applyAlignment="1">
      <alignment horizontal="left"/>
    </xf>
    <xf numFmtId="3" fontId="55" fillId="0" borderId="0" xfId="0" applyNumberFormat="1" applyFont="1" applyFill="1" applyBorder="1" applyAlignment="1">
      <alignment horizontal="center"/>
    </xf>
    <xf numFmtId="166" fontId="55" fillId="0" borderId="0" xfId="0" applyNumberFormat="1" applyFont="1" applyFill="1" applyBorder="1" applyAlignment="1">
      <alignment horizontal="center" wrapText="1"/>
    </xf>
    <xf numFmtId="167" fontId="55" fillId="0" borderId="0" xfId="0" applyNumberFormat="1" applyFont="1" applyFill="1" applyBorder="1" applyAlignment="1">
      <alignment horizontal="center"/>
    </xf>
    <xf numFmtId="0" fontId="2" fillId="0" borderId="0" xfId="0" applyFont="1" applyFill="1" applyBorder="1" applyAlignment="1">
      <alignment horizontal="right"/>
    </xf>
    <xf numFmtId="0" fontId="2" fillId="0" borderId="0" xfId="0" applyFont="1" applyFill="1" applyBorder="1" applyAlignment="1">
      <alignment horizontal="left"/>
    </xf>
    <xf numFmtId="0" fontId="34" fillId="0" borderId="0" xfId="0" applyFont="1" applyFill="1" applyBorder="1" applyAlignment="1">
      <alignment horizontal="left"/>
    </xf>
    <xf numFmtId="2" fontId="57" fillId="0" borderId="0" xfId="0" applyNumberFormat="1" applyFont="1" applyFill="1" applyBorder="1" applyAlignment="1">
      <alignment horizontal="right" textRotation="90" wrapText="1"/>
    </xf>
    <xf numFmtId="3" fontId="57" fillId="0" borderId="0" xfId="0" applyNumberFormat="1" applyFont="1" applyFill="1" applyBorder="1" applyAlignment="1">
      <alignment horizontal="center" textRotation="90" wrapText="1"/>
    </xf>
    <xf numFmtId="167" fontId="58" fillId="0" borderId="0" xfId="0" applyNumberFormat="1" applyFont="1" applyFill="1" applyBorder="1" applyAlignment="1">
      <alignment horizontal="center"/>
    </xf>
    <xf numFmtId="0" fontId="2" fillId="0" borderId="9" xfId="0" applyFont="1" applyFill="1" applyBorder="1" applyAlignment="1">
      <alignment horizontal="right"/>
    </xf>
    <xf numFmtId="0" fontId="2" fillId="0" borderId="9" xfId="0" applyFont="1" applyFill="1" applyBorder="1" applyAlignment="1">
      <alignment horizontal="left"/>
    </xf>
    <xf numFmtId="3" fontId="55" fillId="0" borderId="9" xfId="0" applyNumberFormat="1" applyFont="1" applyFill="1" applyBorder="1" applyAlignment="1">
      <alignment horizontal="center" wrapText="1"/>
    </xf>
    <xf numFmtId="0" fontId="36" fillId="0" borderId="9" xfId="0" applyFont="1" applyFill="1" applyBorder="1" applyAlignment="1">
      <alignment horizontal="left" wrapText="1"/>
    </xf>
    <xf numFmtId="2" fontId="57" fillId="0" borderId="9" xfId="0" applyNumberFormat="1" applyFont="1" applyFill="1" applyBorder="1" applyAlignment="1">
      <alignment horizontal="right" textRotation="90" wrapText="1"/>
    </xf>
    <xf numFmtId="3" fontId="57" fillId="0" borderId="9" xfId="0" applyNumberFormat="1" applyFont="1" applyFill="1" applyBorder="1" applyAlignment="1">
      <alignment horizontal="right" textRotation="90" wrapText="1"/>
    </xf>
    <xf numFmtId="3" fontId="57" fillId="0" borderId="9" xfId="0" applyNumberFormat="1" applyFont="1" applyFill="1" applyBorder="1" applyAlignment="1">
      <alignment horizontal="center" textRotation="90" wrapText="1"/>
    </xf>
    <xf numFmtId="168" fontId="57" fillId="0" borderId="9" xfId="0" applyNumberFormat="1" applyFont="1" applyFill="1" applyBorder="1" applyAlignment="1">
      <alignment horizontal="right" textRotation="90" wrapText="1"/>
    </xf>
    <xf numFmtId="0" fontId="2" fillId="0" borderId="11" xfId="0" applyFont="1" applyFill="1" applyBorder="1" applyAlignment="1">
      <alignment horizontal="right" vertical="center"/>
    </xf>
    <xf numFmtId="0" fontId="2" fillId="0" borderId="11" xfId="0" applyFont="1" applyFill="1" applyBorder="1" applyAlignment="1">
      <alignment horizontal="left" vertical="center"/>
    </xf>
    <xf numFmtId="0" fontId="38" fillId="0" borderId="11" xfId="0" applyFont="1" applyFill="1" applyBorder="1" applyAlignment="1">
      <alignment horizontal="left" vertical="center"/>
    </xf>
    <xf numFmtId="3" fontId="38" fillId="0" borderId="11" xfId="0" applyNumberFormat="1" applyFont="1" applyFill="1" applyBorder="1" applyAlignment="1">
      <alignment horizontal="right" vertical="center"/>
    </xf>
    <xf numFmtId="164" fontId="38" fillId="0" borderId="11" xfId="0" applyNumberFormat="1" applyFont="1" applyFill="1" applyBorder="1" applyAlignment="1">
      <alignment horizontal="right" vertical="center"/>
    </xf>
    <xf numFmtId="168" fontId="38" fillId="0" borderId="11" xfId="0" applyNumberFormat="1" applyFont="1" applyFill="1" applyBorder="1" applyAlignment="1">
      <alignment horizontal="right" vertical="center"/>
    </xf>
    <xf numFmtId="0" fontId="6" fillId="0" borderId="0" xfId="0" applyFont="1" applyFill="1" applyAlignment="1">
      <alignment vertical="center"/>
    </xf>
    <xf numFmtId="0" fontId="38" fillId="0" borderId="0" xfId="0" applyFont="1" applyFill="1" applyBorder="1" applyAlignment="1">
      <alignment horizontal="left" vertical="center"/>
    </xf>
    <xf numFmtId="3" fontId="38" fillId="0" borderId="0" xfId="0" applyNumberFormat="1" applyFont="1" applyFill="1" applyBorder="1" applyAlignment="1">
      <alignment horizontal="right" vertical="center"/>
    </xf>
    <xf numFmtId="164" fontId="38" fillId="0" borderId="0" xfId="0" applyNumberFormat="1" applyFont="1" applyFill="1" applyBorder="1" applyAlignment="1">
      <alignment horizontal="right" vertical="center"/>
    </xf>
    <xf numFmtId="168" fontId="38" fillId="0" borderId="0" xfId="0" applyNumberFormat="1" applyFont="1" applyFill="1" applyBorder="1" applyAlignment="1">
      <alignment horizontal="right" vertical="center"/>
    </xf>
    <xf numFmtId="0" fontId="2" fillId="0" borderId="9" xfId="0" applyFont="1" applyFill="1" applyBorder="1" applyAlignment="1">
      <alignment horizontal="right" vertical="center"/>
    </xf>
    <xf numFmtId="0" fontId="2" fillId="0" borderId="9" xfId="0" applyFont="1" applyFill="1" applyBorder="1" applyAlignment="1">
      <alignment horizontal="left" vertical="center"/>
    </xf>
    <xf numFmtId="0" fontId="2" fillId="0" borderId="9" xfId="0" applyFont="1" applyFill="1" applyBorder="1" applyAlignment="1">
      <alignment vertical="center"/>
    </xf>
    <xf numFmtId="0" fontId="38" fillId="0" borderId="9" xfId="0" applyFont="1" applyFill="1" applyBorder="1" applyAlignment="1">
      <alignment horizontal="left" vertical="center"/>
    </xf>
    <xf numFmtId="3" fontId="38" fillId="0" borderId="9" xfId="0" applyNumberFormat="1" applyFont="1" applyFill="1" applyBorder="1" applyAlignment="1">
      <alignment horizontal="right" vertical="center"/>
    </xf>
    <xf numFmtId="164" fontId="38" fillId="0" borderId="9" xfId="0" applyNumberFormat="1" applyFont="1" applyFill="1" applyBorder="1" applyAlignment="1">
      <alignment horizontal="right" vertical="center"/>
    </xf>
    <xf numFmtId="168" fontId="38" fillId="0" borderId="9" xfId="0" applyNumberFormat="1" applyFont="1" applyFill="1" applyBorder="1" applyAlignment="1">
      <alignment horizontal="right" vertical="center"/>
    </xf>
    <xf numFmtId="3" fontId="37" fillId="0" borderId="0" xfId="0" applyNumberFormat="1" applyFont="1" applyFill="1" applyBorder="1" applyAlignment="1">
      <alignment horizontal="left" vertical="center"/>
    </xf>
    <xf numFmtId="173" fontId="38" fillId="0" borderId="0" xfId="0" applyNumberFormat="1" applyFont="1" applyFill="1" applyBorder="1" applyAlignment="1">
      <alignment horizontal="right" vertical="center"/>
    </xf>
    <xf numFmtId="0" fontId="2" fillId="0" borderId="0" xfId="0" applyFont="1" applyFill="1" applyBorder="1" applyAlignment="1">
      <alignment horizontal="right" vertical="center"/>
    </xf>
    <xf numFmtId="0" fontId="2" fillId="0" borderId="0" xfId="0" applyFont="1" applyFill="1" applyBorder="1" applyAlignment="1">
      <alignment horizontal="left" vertical="center"/>
    </xf>
    <xf numFmtId="0" fontId="6" fillId="0" borderId="0" xfId="0" applyFont="1" applyFill="1" applyBorder="1" applyAlignment="1">
      <alignment vertical="center"/>
    </xf>
    <xf numFmtId="0" fontId="2" fillId="0" borderId="0" xfId="0" quotePrefix="1" applyFont="1" applyFill="1" applyAlignment="1">
      <alignment horizontal="right" vertical="center"/>
    </xf>
    <xf numFmtId="0" fontId="2" fillId="0" borderId="0" xfId="0" applyFont="1" applyFill="1" applyAlignment="1">
      <alignment vertical="center"/>
    </xf>
    <xf numFmtId="0" fontId="2" fillId="0" borderId="0" xfId="0" applyFont="1" applyFill="1" applyAlignment="1">
      <alignment horizontal="right"/>
    </xf>
    <xf numFmtId="3" fontId="31" fillId="0" borderId="0" xfId="0" applyNumberFormat="1" applyFont="1" applyFill="1" applyBorder="1" applyAlignment="1"/>
    <xf numFmtId="0" fontId="31" fillId="0" borderId="0" xfId="0" applyFont="1" applyFill="1" applyBorder="1" applyAlignment="1"/>
    <xf numFmtId="164" fontId="31" fillId="0" borderId="0" xfId="0" applyNumberFormat="1" applyFont="1" applyFill="1" applyBorder="1" applyAlignment="1"/>
    <xf numFmtId="168" fontId="31" fillId="0" borderId="0" xfId="0" applyNumberFormat="1" applyFont="1" applyFill="1" applyBorder="1" applyAlignment="1"/>
    <xf numFmtId="164" fontId="31" fillId="0" borderId="0" xfId="0" applyNumberFormat="1" applyFont="1" applyFill="1" applyBorder="1" applyAlignment="1">
      <alignment horizontal="center"/>
    </xf>
    <xf numFmtId="164" fontId="35" fillId="0" borderId="0" xfId="0" applyNumberFormat="1" applyFont="1" applyFill="1" applyBorder="1" applyAlignment="1">
      <alignment horizontal="right"/>
    </xf>
    <xf numFmtId="0" fontId="80" fillId="0" borderId="0" xfId="0" applyFont="1" applyFill="1" applyBorder="1"/>
    <xf numFmtId="0" fontId="51" fillId="0" borderId="0" xfId="0" applyFont="1" applyFill="1" applyBorder="1" applyAlignment="1">
      <alignment horizontal="left" vertical="center"/>
    </xf>
    <xf numFmtId="0" fontId="52" fillId="0" borderId="0" xfId="0" applyFont="1" applyFill="1" applyAlignment="1">
      <alignment vertical="center"/>
    </xf>
    <xf numFmtId="0" fontId="52" fillId="0" borderId="0" xfId="0" applyFont="1" applyFill="1" applyAlignment="1">
      <alignment horizontal="center" vertical="center"/>
    </xf>
    <xf numFmtId="2" fontId="53" fillId="0" borderId="0" xfId="0" applyNumberFormat="1" applyFont="1" applyFill="1" applyBorder="1" applyAlignment="1">
      <alignment horizontal="center" vertical="center" wrapText="1"/>
    </xf>
    <xf numFmtId="2" fontId="23" fillId="0" borderId="0" xfId="0" applyNumberFormat="1" applyFont="1" applyFill="1" applyBorder="1" applyAlignment="1">
      <alignment horizontal="center" vertical="center" wrapText="1"/>
    </xf>
    <xf numFmtId="0" fontId="54" fillId="0" borderId="0" xfId="0" applyFont="1" applyFill="1" applyAlignment="1">
      <alignment horizontal="right" vertical="center"/>
    </xf>
    <xf numFmtId="0" fontId="53" fillId="0" borderId="0" xfId="0" applyFont="1" applyFill="1" applyAlignment="1">
      <alignment horizontal="center" vertical="center" wrapText="1"/>
    </xf>
    <xf numFmtId="0" fontId="0" fillId="0" borderId="0" xfId="0" applyFill="1" applyBorder="1" applyAlignment="1">
      <alignment vertical="center"/>
    </xf>
    <xf numFmtId="0" fontId="80" fillId="0" borderId="0" xfId="0" applyFont="1" applyFill="1" applyBorder="1" applyAlignment="1">
      <alignment vertical="center"/>
    </xf>
    <xf numFmtId="0" fontId="26" fillId="0" borderId="0" xfId="0" applyFont="1" applyFill="1"/>
    <xf numFmtId="0" fontId="26" fillId="0" borderId="0" xfId="0" applyFont="1" applyFill="1" applyAlignment="1">
      <alignment horizontal="center"/>
    </xf>
    <xf numFmtId="0" fontId="60" fillId="0" borderId="0" xfId="0" applyFont="1" applyFill="1" applyAlignment="1">
      <alignment horizontal="right"/>
    </xf>
    <xf numFmtId="0" fontId="73" fillId="0" borderId="9" xfId="0" applyFont="1" applyFill="1" applyBorder="1" applyAlignment="1"/>
    <xf numFmtId="0" fontId="74" fillId="0" borderId="0" xfId="0" applyFont="1" applyFill="1" applyBorder="1" applyAlignment="1">
      <alignment wrapText="1"/>
    </xf>
    <xf numFmtId="0" fontId="74" fillId="0" borderId="0" xfId="0" applyFont="1" applyFill="1" applyBorder="1" applyAlignment="1">
      <alignment horizontal="center" wrapText="1"/>
    </xf>
    <xf numFmtId="0" fontId="74" fillId="0" borderId="0" xfId="0" applyFont="1" applyFill="1" applyBorder="1" applyAlignment="1">
      <alignment horizontal="left" wrapText="1"/>
    </xf>
    <xf numFmtId="0" fontId="74" fillId="0" borderId="0" xfId="0" applyFont="1" applyFill="1" applyBorder="1" applyAlignment="1">
      <alignment horizontal="right" wrapText="1"/>
    </xf>
    <xf numFmtId="0" fontId="74" fillId="0" borderId="0" xfId="0" applyFont="1" applyFill="1" applyAlignment="1">
      <alignment horizontal="right"/>
    </xf>
    <xf numFmtId="0" fontId="73" fillId="0" borderId="0" xfId="0" applyFont="1" applyFill="1" applyBorder="1" applyAlignment="1"/>
    <xf numFmtId="0" fontId="80" fillId="0" borderId="0" xfId="0" applyFont="1" applyFill="1" applyBorder="1" applyAlignment="1"/>
    <xf numFmtId="0" fontId="14" fillId="0" borderId="11" xfId="0" applyFont="1" applyFill="1" applyBorder="1" applyAlignment="1"/>
    <xf numFmtId="0" fontId="15" fillId="0" borderId="4" xfId="0" applyFont="1" applyFill="1" applyBorder="1" applyAlignment="1"/>
    <xf numFmtId="0" fontId="15" fillId="0" borderId="4" xfId="0" applyFont="1" applyFill="1" applyBorder="1" applyAlignment="1">
      <alignment horizontal="center"/>
    </xf>
    <xf numFmtId="0" fontId="16" fillId="0" borderId="0" xfId="0" applyFont="1" applyFill="1" applyBorder="1" applyAlignment="1">
      <alignment horizontal="right"/>
    </xf>
    <xf numFmtId="0" fontId="19" fillId="0" borderId="0" xfId="0" applyFont="1" applyFill="1" applyBorder="1" applyAlignment="1"/>
    <xf numFmtId="0" fontId="2" fillId="0" borderId="0" xfId="0" applyFont="1" applyFill="1" applyBorder="1" applyAlignment="1">
      <alignment horizontal="right" vertical="top"/>
    </xf>
    <xf numFmtId="0" fontId="2" fillId="0" borderId="0" xfId="0" applyFont="1" applyFill="1" applyBorder="1" applyAlignment="1">
      <alignment horizontal="right" vertical="top" wrapText="1" indent="1"/>
    </xf>
    <xf numFmtId="0" fontId="2" fillId="0" borderId="0" xfId="0" applyFont="1" applyFill="1" applyBorder="1" applyAlignment="1">
      <alignment vertical="top"/>
    </xf>
    <xf numFmtId="3" fontId="2" fillId="0" borderId="0" xfId="0" applyNumberFormat="1" applyFont="1" applyFill="1" applyBorder="1" applyAlignment="1">
      <alignment horizontal="right" vertical="top"/>
    </xf>
    <xf numFmtId="1" fontId="2" fillId="0" borderId="0" xfId="0" applyNumberFormat="1" applyFont="1" applyFill="1" applyBorder="1" applyAlignment="1">
      <alignment horizontal="right" vertical="top"/>
    </xf>
    <xf numFmtId="0" fontId="4" fillId="0" borderId="0" xfId="0" applyFont="1" applyFill="1" applyAlignment="1">
      <alignment horizontal="right"/>
    </xf>
    <xf numFmtId="0" fontId="5" fillId="0" borderId="0" xfId="0" quotePrefix="1" applyFont="1" applyFill="1" applyBorder="1" applyAlignment="1">
      <alignment horizontal="center" vertical="center"/>
    </xf>
    <xf numFmtId="0" fontId="5" fillId="0" borderId="0" xfId="0" quotePrefix="1" applyFont="1" applyFill="1" applyBorder="1" applyAlignment="1">
      <alignment horizontal="left" vertical="center"/>
    </xf>
    <xf numFmtId="0" fontId="41" fillId="0" borderId="0" xfId="0" applyFont="1" applyFill="1" applyAlignment="1">
      <alignment horizontal="center" vertical="center" wrapText="1"/>
    </xf>
    <xf numFmtId="0" fontId="42" fillId="0" borderId="0" xfId="0" applyFont="1" applyFill="1" applyAlignment="1">
      <alignment horizontal="right" vertical="center" wrapText="1"/>
    </xf>
    <xf numFmtId="0" fontId="7" fillId="0" borderId="0" xfId="0" applyFont="1" applyFill="1" applyAlignment="1">
      <alignment horizontal="left" vertical="center"/>
    </xf>
    <xf numFmtId="0" fontId="7" fillId="0" borderId="0" xfId="0" applyFont="1" applyFill="1" applyAlignment="1">
      <alignment vertical="center"/>
    </xf>
    <xf numFmtId="174" fontId="2" fillId="0" borderId="0" xfId="0" applyNumberFormat="1" applyFont="1" applyFill="1" applyAlignment="1"/>
    <xf numFmtId="165" fontId="2" fillId="0" borderId="0" xfId="0" applyNumberFormat="1" applyFont="1" applyFill="1" applyAlignment="1">
      <alignment horizontal="left"/>
    </xf>
    <xf numFmtId="164" fontId="2" fillId="0" borderId="0" xfId="0" applyNumberFormat="1" applyFont="1" applyFill="1" applyAlignment="1">
      <alignment horizontal="right" indent="1"/>
    </xf>
    <xf numFmtId="0" fontId="77" fillId="0" borderId="0" xfId="0" applyFont="1" applyFill="1" applyAlignment="1">
      <alignment horizontal="right" vertical="center" wrapText="1"/>
    </xf>
    <xf numFmtId="0" fontId="79" fillId="0" borderId="0" xfId="0" applyFont="1" applyFill="1" applyAlignment="1">
      <alignment horizontal="right" vertical="center" wrapText="1"/>
    </xf>
    <xf numFmtId="2" fontId="79" fillId="0" borderId="0" xfId="0" applyNumberFormat="1" applyFont="1" applyFill="1" applyBorder="1" applyAlignment="1">
      <alignment horizontal="right" vertical="center"/>
    </xf>
    <xf numFmtId="0" fontId="2" fillId="0" borderId="2" xfId="0" applyFont="1" applyFill="1" applyBorder="1" applyAlignment="1">
      <alignment horizontal="right" vertical="top" wrapText="1" indent="1"/>
    </xf>
    <xf numFmtId="0" fontId="2" fillId="0" borderId="2" xfId="0" applyFont="1" applyFill="1" applyBorder="1" applyAlignment="1">
      <alignment vertical="top"/>
    </xf>
    <xf numFmtId="3" fontId="2" fillId="0" borderId="2" xfId="0" applyNumberFormat="1" applyFont="1" applyFill="1" applyBorder="1" applyAlignment="1">
      <alignment horizontal="right" vertical="top"/>
    </xf>
    <xf numFmtId="1" fontId="2" fillId="0" borderId="2" xfId="0" applyNumberFormat="1" applyFont="1" applyFill="1" applyBorder="1" applyAlignment="1">
      <alignment horizontal="right" vertical="top"/>
    </xf>
    <xf numFmtId="0" fontId="2" fillId="0" borderId="1" xfId="0" applyFont="1" applyFill="1" applyBorder="1" applyAlignment="1"/>
    <xf numFmtId="0" fontId="2" fillId="0" borderId="1" xfId="0" applyFont="1" applyFill="1" applyBorder="1" applyAlignment="1">
      <alignment horizontal="left"/>
    </xf>
    <xf numFmtId="0" fontId="5" fillId="0" borderId="0"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7" fillId="0" borderId="0" xfId="0" applyFont="1" applyFill="1" applyAlignment="1">
      <alignment horizontal="left" vertical="center" wrapText="1"/>
    </xf>
    <xf numFmtId="0" fontId="7" fillId="0" borderId="0" xfId="0" applyFont="1" applyFill="1" applyAlignment="1">
      <alignment vertical="center" wrapText="1"/>
    </xf>
    <xf numFmtId="0" fontId="2" fillId="0" borderId="1" xfId="0" applyFont="1" applyFill="1" applyBorder="1" applyAlignment="1">
      <alignment horizontal="right" vertical="center" wrapText="1" indent="1"/>
    </xf>
    <xf numFmtId="0" fontId="2" fillId="0" borderId="1" xfId="0" applyFont="1" applyFill="1" applyBorder="1" applyAlignment="1">
      <alignment vertical="top"/>
    </xf>
    <xf numFmtId="3" fontId="2" fillId="0" borderId="1" xfId="0" applyNumberFormat="1" applyFont="1" applyFill="1" applyBorder="1" applyAlignment="1">
      <alignment horizontal="right" vertical="top"/>
    </xf>
    <xf numFmtId="1" fontId="2" fillId="0" borderId="1" xfId="0" applyNumberFormat="1" applyFont="1" applyFill="1" applyBorder="1" applyAlignment="1">
      <alignment horizontal="right" vertical="top"/>
    </xf>
    <xf numFmtId="0" fontId="2" fillId="0" borderId="1" xfId="0" applyFont="1" applyFill="1" applyBorder="1"/>
    <xf numFmtId="0" fontId="7" fillId="0" borderId="0" xfId="0" applyFont="1" applyFill="1" applyBorder="1" applyAlignment="1">
      <alignment vertical="center" wrapText="1"/>
    </xf>
    <xf numFmtId="0" fontId="7" fillId="0" borderId="0" xfId="0" applyFont="1" applyFill="1" applyBorder="1" applyAlignment="1">
      <alignment horizontal="left" vertical="center" wrapText="1"/>
    </xf>
    <xf numFmtId="0" fontId="2" fillId="0" borderId="2" xfId="0" applyFont="1" applyFill="1" applyBorder="1" applyAlignment="1">
      <alignment horizontal="right" vertical="center" wrapText="1" indent="1"/>
    </xf>
    <xf numFmtId="0" fontId="2" fillId="0" borderId="2" xfId="0" applyFont="1" applyFill="1" applyBorder="1"/>
    <xf numFmtId="0" fontId="2" fillId="0" borderId="2" xfId="0" applyFont="1" applyFill="1" applyBorder="1" applyAlignment="1">
      <alignment horizontal="left"/>
    </xf>
    <xf numFmtId="0" fontId="2" fillId="0" borderId="4" xfId="0" applyFont="1" applyFill="1" applyBorder="1" applyAlignment="1">
      <alignment horizontal="right" vertical="top" wrapText="1" indent="1"/>
    </xf>
    <xf numFmtId="0" fontId="2" fillId="0" borderId="4" xfId="0" applyFont="1" applyFill="1" applyBorder="1" applyAlignment="1">
      <alignment vertical="top"/>
    </xf>
    <xf numFmtId="3" fontId="2" fillId="0" borderId="4" xfId="0" applyNumberFormat="1" applyFont="1" applyFill="1" applyBorder="1" applyAlignment="1">
      <alignment horizontal="right" vertical="top"/>
    </xf>
    <xf numFmtId="1" fontId="2" fillId="0" borderId="4" xfId="0" applyNumberFormat="1" applyFont="1" applyFill="1" applyBorder="1" applyAlignment="1">
      <alignment horizontal="right" vertical="top"/>
    </xf>
    <xf numFmtId="0" fontId="5" fillId="0" borderId="4" xfId="0" applyFont="1" applyFill="1" applyBorder="1" applyAlignment="1">
      <alignment horizontal="center" vertical="center" wrapText="1"/>
    </xf>
    <xf numFmtId="0" fontId="5" fillId="0" borderId="4" xfId="0" applyFont="1" applyFill="1" applyBorder="1" applyAlignment="1">
      <alignment horizontal="left" vertical="center" wrapText="1"/>
    </xf>
    <xf numFmtId="0" fontId="2" fillId="0" borderId="3" xfId="0" applyFont="1" applyFill="1" applyBorder="1" applyAlignment="1">
      <alignment horizontal="right" vertical="top" wrapText="1" indent="1"/>
    </xf>
    <xf numFmtId="0" fontId="2" fillId="0" borderId="3" xfId="0" applyFont="1" applyFill="1" applyBorder="1" applyAlignment="1">
      <alignment vertical="top"/>
    </xf>
    <xf numFmtId="3" fontId="2" fillId="0" borderId="3" xfId="0" applyNumberFormat="1" applyFont="1" applyFill="1" applyBorder="1" applyAlignment="1">
      <alignment horizontal="right" vertical="top"/>
    </xf>
    <xf numFmtId="1" fontId="2" fillId="0" borderId="3" xfId="0" applyNumberFormat="1" applyFont="1" applyFill="1" applyBorder="1" applyAlignment="1">
      <alignment horizontal="right" vertical="top"/>
    </xf>
    <xf numFmtId="0" fontId="2" fillId="0" borderId="2" xfId="0" applyFont="1" applyFill="1" applyBorder="1" applyAlignment="1">
      <alignment horizontal="right"/>
    </xf>
    <xf numFmtId="0" fontId="14" fillId="0" borderId="0" xfId="0" applyFont="1" applyFill="1" applyBorder="1" applyAlignment="1"/>
    <xf numFmtId="0" fontId="15" fillId="0" borderId="0" xfId="0" applyFont="1" applyFill="1" applyBorder="1" applyAlignment="1"/>
    <xf numFmtId="0" fontId="15" fillId="0" borderId="0" xfId="0" applyFont="1" applyFill="1" applyBorder="1" applyAlignment="1">
      <alignment horizontal="center"/>
    </xf>
    <xf numFmtId="0" fontId="17" fillId="0" borderId="0" xfId="0" quotePrefix="1" applyFont="1" applyFill="1" applyBorder="1" applyAlignment="1">
      <alignment horizontal="right" wrapText="1" indent="3"/>
    </xf>
    <xf numFmtId="0" fontId="18" fillId="0" borderId="0" xfId="0" applyFont="1" applyFill="1" applyBorder="1" applyAlignment="1">
      <alignment wrapText="1"/>
    </xf>
    <xf numFmtId="0" fontId="5" fillId="0" borderId="3" xfId="0" applyFont="1" applyFill="1" applyBorder="1" applyAlignment="1">
      <alignment horizontal="center" vertical="center" wrapText="1"/>
    </xf>
    <xf numFmtId="0" fontId="5" fillId="0" borderId="3" xfId="0" applyFont="1" applyFill="1" applyBorder="1" applyAlignment="1">
      <alignment horizontal="left" vertical="center" wrapText="1"/>
    </xf>
    <xf numFmtId="2" fontId="64" fillId="0" borderId="1" xfId="0" applyNumberFormat="1" applyFont="1" applyFill="1" applyBorder="1" applyAlignment="1">
      <alignment horizontal="center" vertical="center"/>
    </xf>
    <xf numFmtId="0" fontId="14" fillId="0" borderId="4" xfId="0" applyFont="1" applyFill="1" applyBorder="1" applyAlignment="1"/>
    <xf numFmtId="0" fontId="15" fillId="0" borderId="4" xfId="0" applyFont="1" applyFill="1" applyBorder="1" applyAlignment="1">
      <alignment horizontal="right"/>
    </xf>
    <xf numFmtId="0" fontId="17" fillId="0" borderId="4" xfId="0" quotePrefix="1" applyFont="1" applyFill="1" applyBorder="1" applyAlignment="1">
      <alignment horizontal="right" indent="3"/>
    </xf>
    <xf numFmtId="0" fontId="18" fillId="0" borderId="4" xfId="0" applyFont="1" applyFill="1" applyBorder="1" applyAlignment="1"/>
    <xf numFmtId="0" fontId="18" fillId="0" borderId="4" xfId="0" applyFont="1" applyFill="1" applyBorder="1" applyAlignment="1">
      <alignment horizontal="left"/>
    </xf>
    <xf numFmtId="0" fontId="2" fillId="0" borderId="2" xfId="0" applyFont="1" applyFill="1" applyBorder="1" applyAlignment="1"/>
    <xf numFmtId="0" fontId="5" fillId="0" borderId="4" xfId="0" quotePrefix="1" applyFont="1" applyFill="1" applyBorder="1" applyAlignment="1">
      <alignment horizontal="center" vertical="center"/>
    </xf>
    <xf numFmtId="0" fontId="5" fillId="0" borderId="4" xfId="0" quotePrefix="1" applyFont="1" applyFill="1" applyBorder="1" applyAlignment="1">
      <alignment horizontal="left" vertical="center"/>
    </xf>
    <xf numFmtId="0" fontId="2" fillId="0" borderId="2" xfId="0" applyFont="1" applyFill="1" applyBorder="1" applyAlignment="1">
      <alignment horizontal="right" vertical="top"/>
    </xf>
    <xf numFmtId="0" fontId="17" fillId="0" borderId="4" xfId="0" quotePrefix="1" applyFont="1" applyFill="1" applyBorder="1" applyAlignment="1">
      <alignment horizontal="right" wrapText="1" indent="3"/>
    </xf>
    <xf numFmtId="0" fontId="18" fillId="0" borderId="4" xfId="0" applyFont="1" applyFill="1" applyBorder="1" applyAlignment="1">
      <alignment wrapText="1"/>
    </xf>
    <xf numFmtId="0" fontId="15" fillId="0" borderId="0" xfId="0" applyFont="1" applyFill="1" applyBorder="1" applyAlignment="1">
      <alignment horizontal="right"/>
    </xf>
    <xf numFmtId="0" fontId="17" fillId="0" borderId="0" xfId="0" quotePrefix="1" applyFont="1" applyFill="1" applyBorder="1" applyAlignment="1">
      <alignment horizontal="right" indent="3"/>
    </xf>
    <xf numFmtId="0" fontId="18" fillId="0" borderId="0" xfId="0" applyFont="1" applyFill="1" applyBorder="1" applyAlignment="1"/>
    <xf numFmtId="0" fontId="18" fillId="0" borderId="0" xfId="0" applyFont="1" applyFill="1" applyBorder="1" applyAlignment="1">
      <alignment horizontal="left"/>
    </xf>
    <xf numFmtId="16" fontId="2" fillId="0" borderId="0" xfId="0" quotePrefix="1" applyNumberFormat="1" applyFont="1" applyFill="1" applyBorder="1" applyAlignment="1">
      <alignment vertical="top"/>
    </xf>
    <xf numFmtId="0" fontId="2" fillId="0" borderId="0" xfId="0" quotePrefix="1" applyFont="1" applyFill="1" applyBorder="1" applyAlignment="1">
      <alignment vertical="top"/>
    </xf>
    <xf numFmtId="165" fontId="9" fillId="0" borderId="0" xfId="0" applyNumberFormat="1" applyFont="1" applyFill="1" applyAlignment="1">
      <alignment horizontal="right" indent="3"/>
    </xf>
    <xf numFmtId="165" fontId="2" fillId="0" borderId="0" xfId="0" applyNumberFormat="1" applyFont="1" applyFill="1" applyAlignment="1"/>
    <xf numFmtId="164" fontId="2" fillId="0" borderId="0" xfId="0" applyNumberFormat="1" applyFont="1" applyFill="1" applyAlignment="1"/>
    <xf numFmtId="164" fontId="2" fillId="0" borderId="0" xfId="0" applyNumberFormat="1" applyFont="1" applyFill="1" applyAlignment="1">
      <alignment horizontal="left"/>
    </xf>
    <xf numFmtId="2" fontId="2" fillId="0" borderId="0" xfId="0" applyNumberFormat="1" applyFont="1" applyFill="1" applyAlignment="1"/>
    <xf numFmtId="165" fontId="2" fillId="0" borderId="0" xfId="0" applyNumberFormat="1" applyFont="1" applyFill="1" applyAlignment="1">
      <alignment horizontal="right" vertical="center"/>
    </xf>
    <xf numFmtId="164" fontId="2" fillId="0" borderId="0" xfId="0" applyNumberFormat="1" applyFont="1" applyFill="1" applyAlignment="1">
      <alignment horizontal="right" vertical="center"/>
    </xf>
    <xf numFmtId="0" fontId="2" fillId="0" borderId="0" xfId="0" applyFont="1" applyFill="1" applyBorder="1" applyAlignment="1">
      <alignment horizontal="center" vertical="top" wrapText="1"/>
    </xf>
    <xf numFmtId="0" fontId="3" fillId="0" borderId="0" xfId="0" applyFont="1" applyFill="1" applyBorder="1" applyAlignment="1">
      <alignment horizontal="center" vertical="top" wrapText="1"/>
    </xf>
    <xf numFmtId="0" fontId="2" fillId="0" borderId="9" xfId="0" applyFont="1" applyFill="1" applyBorder="1" applyAlignment="1">
      <alignment horizontal="right" vertical="top"/>
    </xf>
    <xf numFmtId="0" fontId="6" fillId="0" borderId="9" xfId="0" applyFont="1" applyFill="1" applyBorder="1" applyAlignment="1">
      <alignment vertical="top" wrapText="1"/>
    </xf>
    <xf numFmtId="0" fontId="3" fillId="0" borderId="9" xfId="0" applyFont="1" applyFill="1" applyBorder="1" applyAlignment="1">
      <alignment horizontal="center" vertical="top" wrapText="1"/>
    </xf>
    <xf numFmtId="3" fontId="2" fillId="0" borderId="9" xfId="0" applyNumberFormat="1" applyFont="1" applyFill="1" applyBorder="1" applyAlignment="1">
      <alignment horizontal="right" vertical="top"/>
    </xf>
    <xf numFmtId="1" fontId="2" fillId="0" borderId="9" xfId="0" applyNumberFormat="1" applyFont="1" applyFill="1" applyBorder="1" applyAlignment="1">
      <alignment horizontal="right" vertical="top"/>
    </xf>
    <xf numFmtId="0" fontId="41" fillId="0" borderId="9" xfId="0" applyFont="1" applyFill="1" applyBorder="1" applyAlignment="1">
      <alignment horizontal="center" vertical="center" wrapText="1"/>
    </xf>
    <xf numFmtId="2" fontId="65" fillId="0" borderId="9" xfId="0" applyNumberFormat="1" applyFont="1" applyFill="1" applyBorder="1" applyAlignment="1">
      <alignment horizontal="center" vertical="center"/>
    </xf>
    <xf numFmtId="0" fontId="17" fillId="0" borderId="3" xfId="0" quotePrefix="1" applyFont="1" applyFill="1" applyBorder="1" applyAlignment="1">
      <alignment horizontal="right" wrapText="1" indent="3"/>
    </xf>
    <xf numFmtId="0" fontId="18" fillId="0" borderId="3" xfId="0" applyFont="1" applyFill="1" applyBorder="1" applyAlignment="1">
      <alignment wrapText="1"/>
    </xf>
    <xf numFmtId="0" fontId="2" fillId="0" borderId="1" xfId="0" applyFont="1" applyFill="1" applyBorder="1" applyAlignment="1">
      <alignment horizontal="right" vertical="center"/>
    </xf>
    <xf numFmtId="0" fontId="19" fillId="0" borderId="0" xfId="0" applyFont="1" applyFill="1" applyAlignment="1"/>
    <xf numFmtId="0" fontId="19" fillId="0" borderId="0" xfId="0" applyFont="1" applyFill="1" applyAlignment="1">
      <alignment horizontal="right" indent="3"/>
    </xf>
    <xf numFmtId="9" fontId="2" fillId="0" borderId="0" xfId="1" applyFont="1" applyFill="1" applyAlignment="1"/>
    <xf numFmtId="0" fontId="2" fillId="0" borderId="9" xfId="0" applyFont="1" applyFill="1" applyBorder="1" applyAlignment="1">
      <alignment horizontal="right" vertical="top" wrapText="1" indent="1"/>
    </xf>
    <xf numFmtId="0" fontId="2" fillId="0" borderId="9" xfId="0" applyFont="1" applyFill="1" applyBorder="1" applyAlignment="1">
      <alignment vertical="top"/>
    </xf>
    <xf numFmtId="0" fontId="2" fillId="0" borderId="9" xfId="0" applyFont="1" applyFill="1" applyBorder="1" applyAlignment="1"/>
    <xf numFmtId="0" fontId="2" fillId="0" borderId="11" xfId="0" applyFont="1" applyFill="1" applyBorder="1" applyAlignment="1">
      <alignment horizontal="right" vertical="top"/>
    </xf>
    <xf numFmtId="0" fontId="2" fillId="0" borderId="11" xfId="0" applyFont="1" applyFill="1" applyBorder="1" applyAlignment="1">
      <alignment horizontal="right" vertical="top" wrapText="1" indent="1"/>
    </xf>
    <xf numFmtId="0" fontId="2" fillId="0" borderId="11" xfId="0" applyFont="1" applyFill="1" applyBorder="1" applyAlignment="1">
      <alignment vertical="top"/>
    </xf>
    <xf numFmtId="3" fontId="2" fillId="0" borderId="11" xfId="0" applyNumberFormat="1" applyFont="1" applyFill="1" applyBorder="1" applyAlignment="1">
      <alignment horizontal="right" vertical="top"/>
    </xf>
    <xf numFmtId="1" fontId="2" fillId="0" borderId="11" xfId="0" applyNumberFormat="1" applyFont="1" applyFill="1" applyBorder="1" applyAlignment="1">
      <alignment horizontal="right" vertical="top"/>
    </xf>
    <xf numFmtId="0" fontId="5" fillId="0" borderId="11" xfId="0" quotePrefix="1" applyFont="1" applyFill="1" applyBorder="1" applyAlignment="1">
      <alignment horizontal="center" vertical="center"/>
    </xf>
    <xf numFmtId="0" fontId="5" fillId="0" borderId="11" xfId="0" quotePrefix="1" applyFont="1" applyFill="1" applyBorder="1" applyAlignment="1">
      <alignment horizontal="left" vertical="center"/>
    </xf>
    <xf numFmtId="0" fontId="1" fillId="0" borderId="0" xfId="0" applyFont="1" applyFill="1" applyBorder="1" applyAlignment="1">
      <alignment horizontal="right" vertical="top"/>
    </xf>
    <xf numFmtId="0" fontId="1" fillId="0" borderId="9" xfId="0" applyFont="1" applyFill="1" applyBorder="1" applyAlignment="1">
      <alignment horizontal="right" vertical="top"/>
    </xf>
    <xf numFmtId="0" fontId="15" fillId="0" borderId="11" xfId="0" applyFont="1" applyFill="1" applyBorder="1" applyAlignment="1"/>
    <xf numFmtId="0" fontId="15" fillId="0" borderId="11" xfId="0" applyFont="1" applyFill="1" applyBorder="1" applyAlignment="1">
      <alignment horizontal="center"/>
    </xf>
    <xf numFmtId="0" fontId="15" fillId="0" borderId="11" xfId="0" applyFont="1" applyFill="1" applyBorder="1" applyAlignment="1">
      <alignment horizontal="right"/>
    </xf>
    <xf numFmtId="0" fontId="17" fillId="0" borderId="11" xfId="0" quotePrefix="1" applyFont="1" applyFill="1" applyBorder="1" applyAlignment="1">
      <alignment horizontal="right" indent="3"/>
    </xf>
    <xf numFmtId="0" fontId="18" fillId="0" borderId="11" xfId="0" applyFont="1" applyFill="1" applyBorder="1" applyAlignment="1"/>
    <xf numFmtId="0" fontId="18" fillId="0" borderId="11" xfId="0" applyFont="1" applyFill="1" applyBorder="1" applyAlignment="1">
      <alignment horizontal="left"/>
    </xf>
    <xf numFmtId="0" fontId="2" fillId="0" borderId="0" xfId="0" applyFont="1" applyFill="1" applyBorder="1" applyAlignment="1">
      <alignment horizontal="left" vertical="top"/>
    </xf>
    <xf numFmtId="0" fontId="2" fillId="0" borderId="4" xfId="0" applyFont="1" applyFill="1" applyBorder="1" applyAlignment="1">
      <alignment horizontal="left" vertical="top"/>
    </xf>
    <xf numFmtId="0" fontId="6" fillId="0" borderId="9" xfId="0" applyFont="1" applyFill="1" applyBorder="1" applyAlignment="1">
      <alignment horizontal="center" vertical="top" wrapText="1"/>
    </xf>
    <xf numFmtId="0" fontId="81" fillId="0" borderId="0" xfId="0" applyFont="1" applyFill="1" applyBorder="1" applyAlignment="1"/>
    <xf numFmtId="0" fontId="83" fillId="0" borderId="0" xfId="0" applyFont="1" applyFill="1" applyBorder="1" applyAlignment="1"/>
    <xf numFmtId="0" fontId="81" fillId="0" borderId="0" xfId="0" applyFont="1" applyFill="1" applyBorder="1"/>
    <xf numFmtId="0" fontId="83" fillId="0" borderId="0" xfId="0" applyFont="1" applyFill="1" applyBorder="1"/>
    <xf numFmtId="0" fontId="82" fillId="0" borderId="0" xfId="0" applyFont="1" applyFill="1" applyBorder="1"/>
    <xf numFmtId="0" fontId="80" fillId="0" borderId="0" xfId="0" applyNumberFormat="1" applyFont="1" applyFill="1" applyBorder="1"/>
    <xf numFmtId="0" fontId="2" fillId="0" borderId="0" xfId="0" applyFont="1" applyFill="1" applyBorder="1" applyAlignment="1">
      <alignment vertical="top" wrapText="1"/>
    </xf>
    <xf numFmtId="0" fontId="2" fillId="0" borderId="11" xfId="0" applyFont="1" applyFill="1" applyBorder="1" applyAlignment="1">
      <alignment horizontal="center" vertical="top" wrapText="1"/>
    </xf>
    <xf numFmtId="0" fontId="2" fillId="0" borderId="0" xfId="0" applyFont="1" applyFill="1" applyBorder="1" applyAlignment="1"/>
    <xf numFmtId="3" fontId="2" fillId="0" borderId="0" xfId="0" applyNumberFormat="1" applyFont="1" applyFill="1" applyBorder="1" applyAlignment="1">
      <alignment horizontal="right" vertical="center"/>
    </xf>
    <xf numFmtId="1" fontId="2" fillId="0" borderId="0" xfId="0" applyNumberFormat="1" applyFont="1" applyFill="1" applyBorder="1" applyAlignment="1">
      <alignment horizontal="right" vertical="center"/>
    </xf>
    <xf numFmtId="0" fontId="4" fillId="0" borderId="0" xfId="0" applyFont="1" applyFill="1" applyAlignment="1">
      <alignment horizontal="right" vertical="center"/>
    </xf>
    <xf numFmtId="0" fontId="82" fillId="0" borderId="0" xfId="0" applyFont="1" applyFill="1" applyBorder="1" applyAlignment="1">
      <alignment vertical="center"/>
    </xf>
    <xf numFmtId="0" fontId="81" fillId="0" borderId="0" xfId="0" applyFont="1" applyFill="1" applyBorder="1" applyAlignment="1">
      <alignment vertical="center"/>
    </xf>
    <xf numFmtId="0" fontId="66" fillId="0" borderId="9" xfId="0" applyFont="1" applyFill="1" applyBorder="1" applyAlignment="1">
      <alignment horizontal="center" vertical="top" wrapText="1"/>
    </xf>
    <xf numFmtId="0" fontId="4" fillId="0" borderId="0" xfId="0" applyFont="1" applyFill="1" applyBorder="1" applyAlignment="1">
      <alignment horizontal="right"/>
    </xf>
    <xf numFmtId="0" fontId="84" fillId="0" borderId="0" xfId="0" applyFont="1" applyFill="1" applyBorder="1"/>
    <xf numFmtId="0" fontId="6" fillId="0" borderId="11" xfId="0" applyFont="1" applyFill="1" applyBorder="1" applyAlignment="1">
      <alignment vertical="center" wrapText="1"/>
    </xf>
    <xf numFmtId="0" fontId="2" fillId="0" borderId="11" xfId="0" applyFont="1" applyFill="1" applyBorder="1" applyAlignment="1">
      <alignment horizontal="right" vertical="center" wrapText="1" indent="1"/>
    </xf>
    <xf numFmtId="0" fontId="2" fillId="0" borderId="11" xfId="0" applyFont="1" applyFill="1" applyBorder="1" applyAlignment="1">
      <alignment vertical="center"/>
    </xf>
    <xf numFmtId="3" fontId="2" fillId="0" borderId="11" xfId="0" applyNumberFormat="1" applyFont="1" applyFill="1" applyBorder="1" applyAlignment="1">
      <alignment horizontal="right" vertical="center"/>
    </xf>
    <xf numFmtId="1" fontId="2" fillId="0" borderId="11" xfId="0" applyNumberFormat="1" applyFont="1" applyFill="1" applyBorder="1" applyAlignment="1">
      <alignment horizontal="right" vertical="center"/>
    </xf>
    <xf numFmtId="0" fontId="8" fillId="0" borderId="11" xfId="0" applyFont="1" applyFill="1" applyBorder="1" applyAlignment="1">
      <alignment horizontal="right" vertical="center" indent="3"/>
    </xf>
    <xf numFmtId="0" fontId="6" fillId="0" borderId="0" xfId="0" applyFont="1" applyFill="1" applyBorder="1" applyAlignment="1">
      <alignment vertical="center" wrapText="1"/>
    </xf>
    <xf numFmtId="0" fontId="2" fillId="0" borderId="0" xfId="0" applyFont="1" applyFill="1" applyBorder="1" applyAlignment="1">
      <alignment horizontal="right" vertical="center" wrapText="1" indent="1"/>
    </xf>
    <xf numFmtId="0" fontId="2" fillId="0" borderId="0" xfId="0" applyFont="1" applyFill="1" applyBorder="1" applyAlignment="1">
      <alignment vertical="center" wrapText="1"/>
    </xf>
    <xf numFmtId="0" fontId="8" fillId="0" borderId="0" xfId="0" applyFont="1" applyFill="1" applyBorder="1" applyAlignment="1">
      <alignment horizontal="right" vertical="center" indent="3"/>
    </xf>
    <xf numFmtId="0" fontId="83" fillId="0" borderId="0" xfId="0" applyFont="1" applyFill="1" applyBorder="1" applyAlignment="1">
      <alignment vertical="center"/>
    </xf>
    <xf numFmtId="0" fontId="0" fillId="0" borderId="0" xfId="0" applyFill="1" applyAlignment="1">
      <alignment horizontal="right" vertical="center" indent="3"/>
    </xf>
    <xf numFmtId="0" fontId="6" fillId="0" borderId="9" xfId="0" applyFont="1" applyFill="1" applyBorder="1" applyAlignment="1">
      <alignment vertical="center" wrapText="1"/>
    </xf>
    <xf numFmtId="0" fontId="2" fillId="0" borderId="9" xfId="0" applyFont="1" applyFill="1" applyBorder="1" applyAlignment="1">
      <alignment horizontal="right" vertical="center" wrapText="1" indent="1"/>
    </xf>
    <xf numFmtId="0" fontId="2" fillId="0" borderId="9" xfId="0" applyFont="1" applyFill="1" applyBorder="1" applyAlignment="1">
      <alignment vertical="center" wrapText="1"/>
    </xf>
    <xf numFmtId="3" fontId="2" fillId="0" borderId="9" xfId="0" applyNumberFormat="1" applyFont="1" applyFill="1" applyBorder="1" applyAlignment="1">
      <alignment horizontal="right" vertical="center"/>
    </xf>
    <xf numFmtId="1" fontId="2" fillId="0" borderId="9" xfId="0" applyNumberFormat="1" applyFont="1" applyFill="1" applyBorder="1" applyAlignment="1">
      <alignment horizontal="right" vertical="center"/>
    </xf>
    <xf numFmtId="0" fontId="8" fillId="0" borderId="9" xfId="0" applyFont="1" applyFill="1" applyBorder="1" applyAlignment="1">
      <alignment horizontal="right" vertical="center" indent="3"/>
    </xf>
    <xf numFmtId="0" fontId="18" fillId="0" borderId="0" xfId="0" applyFont="1" applyFill="1" applyBorder="1" applyAlignment="1">
      <alignment horizontal="left" wrapText="1"/>
    </xf>
    <xf numFmtId="0" fontId="2" fillId="0" borderId="0" xfId="0" applyFont="1" applyFill="1" applyAlignment="1"/>
    <xf numFmtId="0" fontId="2" fillId="0" borderId="0" xfId="0" applyFont="1" applyFill="1" applyAlignment="1">
      <alignment wrapText="1"/>
    </xf>
    <xf numFmtId="0" fontId="0" fillId="0" borderId="0" xfId="0" applyFill="1" applyAlignment="1">
      <alignment wrapText="1"/>
    </xf>
    <xf numFmtId="0" fontId="0" fillId="0" borderId="13" xfId="0" applyFill="1" applyBorder="1"/>
    <xf numFmtId="0" fontId="2" fillId="0" borderId="13" xfId="0" applyFont="1" applyFill="1" applyBorder="1"/>
    <xf numFmtId="0" fontId="2" fillId="0" borderId="0" xfId="0" applyFont="1" applyFill="1" applyBorder="1" applyAlignment="1">
      <alignment horizontal="center" vertical="top" wrapText="1"/>
    </xf>
    <xf numFmtId="173" fontId="38" fillId="2" borderId="9" xfId="0" applyNumberFormat="1" applyFont="1" applyFill="1" applyBorder="1" applyAlignment="1">
      <alignment horizontal="right" vertical="center"/>
    </xf>
    <xf numFmtId="173" fontId="38" fillId="0" borderId="9" xfId="0" applyNumberFormat="1" applyFont="1" applyFill="1" applyBorder="1" applyAlignment="1">
      <alignment horizontal="right" vertical="center"/>
    </xf>
    <xf numFmtId="0" fontId="3" fillId="0" borderId="0" xfId="0" applyFont="1" applyAlignment="1">
      <alignment horizontal="right" vertical="top" wrapText="1"/>
    </xf>
    <xf numFmtId="0" fontId="3" fillId="0" borderId="9" xfId="0" applyFont="1" applyBorder="1" applyAlignment="1">
      <alignment horizontal="right" vertical="top" wrapText="1"/>
    </xf>
    <xf numFmtId="0" fontId="2" fillId="0" borderId="0" xfId="0" quotePrefix="1" applyFont="1" applyFill="1" applyAlignment="1">
      <alignment horizontal="right" vertical="center"/>
    </xf>
    <xf numFmtId="0" fontId="39" fillId="0" borderId="0" xfId="2" applyFont="1" applyFill="1" applyAlignment="1">
      <alignment horizontal="right"/>
    </xf>
    <xf numFmtId="0" fontId="47" fillId="0" borderId="6" xfId="2" applyFont="1" applyFill="1" applyBorder="1" applyAlignment="1">
      <alignment horizontal="center" wrapText="1"/>
    </xf>
    <xf numFmtId="0" fontId="21" fillId="0" borderId="6" xfId="2" applyFont="1" applyFill="1" applyBorder="1" applyAlignment="1">
      <alignment horizontal="center" wrapText="1"/>
    </xf>
    <xf numFmtId="0" fontId="48" fillId="0" borderId="7" xfId="2" applyFont="1" applyFill="1" applyBorder="1" applyAlignment="1">
      <alignment horizontal="center" vertical="top" wrapText="1"/>
    </xf>
    <xf numFmtId="0" fontId="22" fillId="0" borderId="7" xfId="2" applyFont="1" applyFill="1" applyBorder="1" applyAlignment="1">
      <alignment horizontal="center" vertical="top" wrapText="1"/>
    </xf>
    <xf numFmtId="0" fontId="0" fillId="0" borderId="0" xfId="0" applyFill="1" applyAlignment="1">
      <alignment wrapText="1"/>
    </xf>
    <xf numFmtId="0" fontId="49" fillId="0" borderId="0" xfId="0" applyFont="1" applyFill="1" applyBorder="1" applyAlignment="1">
      <alignment horizontal="center" vertical="center" wrapText="1"/>
    </xf>
    <xf numFmtId="0" fontId="0" fillId="0" borderId="0" xfId="0" applyFill="1" applyBorder="1" applyAlignment="1">
      <alignment wrapText="1"/>
    </xf>
    <xf numFmtId="0" fontId="0" fillId="0" borderId="8" xfId="0" applyFill="1" applyBorder="1" applyAlignment="1">
      <alignment wrapText="1"/>
    </xf>
    <xf numFmtId="0" fontId="1" fillId="0" borderId="0" xfId="0" applyFont="1" applyFill="1" applyAlignment="1">
      <alignment horizontal="left" vertical="top" wrapText="1"/>
    </xf>
    <xf numFmtId="0" fontId="26" fillId="0" borderId="0" xfId="0" applyFont="1" applyFill="1" applyAlignment="1">
      <alignment wrapText="1"/>
    </xf>
    <xf numFmtId="0" fontId="30" fillId="0" borderId="0" xfId="0" applyFont="1" applyFill="1" applyAlignment="1">
      <alignment wrapText="1"/>
    </xf>
    <xf numFmtId="0" fontId="1" fillId="0" borderId="0" xfId="0" applyFont="1" applyFill="1" applyAlignment="1">
      <alignment vertical="top" wrapText="1"/>
    </xf>
    <xf numFmtId="0" fontId="29" fillId="0" borderId="0" xfId="0" applyFont="1" applyFill="1" applyAlignment="1">
      <alignment horizontal="left" vertical="top" wrapText="1"/>
    </xf>
    <xf numFmtId="0" fontId="29" fillId="0" borderId="0" xfId="0" applyFont="1" applyFill="1" applyAlignment="1">
      <alignment horizontal="left" vertical="top" wrapText="1" readingOrder="1"/>
    </xf>
    <xf numFmtId="0" fontId="3" fillId="0" borderId="0" xfId="0" applyFont="1" applyAlignment="1">
      <alignment horizontal="right" vertical="top" wrapText="1"/>
    </xf>
    <xf numFmtId="0" fontId="0" fillId="0" borderId="0" xfId="0" applyAlignment="1">
      <alignment horizontal="right" vertical="top" wrapText="1"/>
    </xf>
    <xf numFmtId="0" fontId="0" fillId="0" borderId="9" xfId="0" applyBorder="1" applyAlignment="1">
      <alignment horizontal="right" vertical="top" wrapText="1"/>
    </xf>
    <xf numFmtId="0" fontId="2" fillId="0" borderId="0" xfId="0" applyFont="1" applyFill="1" applyBorder="1" applyAlignment="1">
      <alignment vertical="top" wrapText="1"/>
    </xf>
    <xf numFmtId="0" fontId="6" fillId="0" borderId="0" xfId="0" applyFont="1" applyFill="1" applyBorder="1" applyAlignment="1">
      <alignment wrapText="1"/>
    </xf>
    <xf numFmtId="0" fontId="6" fillId="0" borderId="1" xfId="0" applyFont="1" applyFill="1" applyBorder="1" applyAlignment="1">
      <alignment wrapText="1"/>
    </xf>
    <xf numFmtId="0" fontId="2" fillId="0" borderId="0" xfId="0" applyFont="1" applyFill="1" applyBorder="1" applyAlignment="1">
      <alignment horizontal="center" vertical="top" wrapText="1"/>
    </xf>
    <xf numFmtId="0" fontId="6" fillId="0" borderId="0" xfId="0" applyFont="1" applyFill="1" applyBorder="1" applyAlignment="1">
      <alignment horizontal="center" vertical="top" wrapText="1"/>
    </xf>
    <xf numFmtId="0" fontId="6" fillId="0" borderId="1" xfId="0" applyFont="1" applyFill="1" applyBorder="1" applyAlignment="1">
      <alignment horizontal="center" vertical="top" wrapText="1"/>
    </xf>
    <xf numFmtId="0" fontId="6" fillId="0" borderId="2" xfId="0" applyFont="1" applyFill="1" applyBorder="1" applyAlignment="1">
      <alignment wrapText="1"/>
    </xf>
    <xf numFmtId="0" fontId="6" fillId="0" borderId="2" xfId="0" applyFont="1" applyFill="1" applyBorder="1" applyAlignment="1">
      <alignment horizontal="center" vertical="top" wrapText="1"/>
    </xf>
    <xf numFmtId="0" fontId="6" fillId="0" borderId="0" xfId="0" applyFont="1" applyFill="1" applyBorder="1" applyAlignment="1">
      <alignment vertical="top" wrapText="1"/>
    </xf>
    <xf numFmtId="0" fontId="6" fillId="0" borderId="2" xfId="0" applyFont="1" applyFill="1" applyBorder="1" applyAlignment="1">
      <alignment vertical="top" wrapText="1"/>
    </xf>
    <xf numFmtId="0" fontId="3" fillId="0" borderId="0" xfId="0" applyFont="1" applyFill="1" applyBorder="1" applyAlignment="1">
      <alignment horizontal="left" wrapText="1"/>
    </xf>
    <xf numFmtId="0" fontId="3" fillId="0" borderId="9" xfId="0" applyFont="1" applyFill="1" applyBorder="1" applyAlignment="1">
      <alignment horizontal="left" wrapText="1"/>
    </xf>
    <xf numFmtId="0" fontId="0" fillId="0" borderId="0" xfId="0" applyFill="1" applyBorder="1" applyAlignment="1">
      <alignment horizontal="center" wrapText="1"/>
    </xf>
    <xf numFmtId="0" fontId="0" fillId="0" borderId="9" xfId="0" applyFill="1" applyBorder="1" applyAlignment="1">
      <alignment horizontal="center" wrapText="1"/>
    </xf>
    <xf numFmtId="0" fontId="2" fillId="0" borderId="4" xfId="0" applyFont="1" applyFill="1" applyBorder="1" applyAlignment="1">
      <alignment vertical="top" wrapText="1"/>
    </xf>
    <xf numFmtId="0" fontId="2" fillId="0" borderId="4" xfId="0" applyFont="1" applyFill="1" applyBorder="1" applyAlignment="1">
      <alignment horizontal="center" vertical="top" wrapText="1"/>
    </xf>
    <xf numFmtId="0" fontId="2" fillId="0" borderId="3" xfId="0" applyFont="1" applyFill="1" applyBorder="1" applyAlignment="1">
      <alignment vertical="top" wrapText="1"/>
    </xf>
    <xf numFmtId="0" fontId="2" fillId="0" borderId="3" xfId="0" applyFont="1" applyFill="1" applyBorder="1" applyAlignment="1">
      <alignment horizontal="center" vertical="top" wrapText="1"/>
    </xf>
    <xf numFmtId="0" fontId="6" fillId="0" borderId="9" xfId="0" applyFont="1" applyFill="1" applyBorder="1" applyAlignment="1">
      <alignment vertical="top" wrapText="1"/>
    </xf>
    <xf numFmtId="0" fontId="6" fillId="0" borderId="9" xfId="0" applyFont="1" applyFill="1" applyBorder="1" applyAlignment="1">
      <alignment horizontal="center" vertical="top" wrapText="1"/>
    </xf>
    <xf numFmtId="0" fontId="74" fillId="0" borderId="12" xfId="0" applyFont="1" applyFill="1" applyBorder="1" applyAlignment="1">
      <alignment horizontal="center" wrapText="1"/>
    </xf>
    <xf numFmtId="0" fontId="76" fillId="0" borderId="12" xfId="0" applyFont="1" applyFill="1" applyBorder="1" applyAlignment="1">
      <alignment horizontal="center" wrapText="1"/>
    </xf>
    <xf numFmtId="0" fontId="74" fillId="0" borderId="4" xfId="0" applyFont="1" applyFill="1" applyBorder="1" applyAlignment="1">
      <alignment horizontal="center" wrapText="1"/>
    </xf>
    <xf numFmtId="0" fontId="76" fillId="0" borderId="4" xfId="0" applyFont="1" applyFill="1" applyBorder="1" applyAlignment="1">
      <alignment horizontal="center" wrapText="1"/>
    </xf>
    <xf numFmtId="0" fontId="17" fillId="0" borderId="4" xfId="0" quotePrefix="1" applyFont="1" applyFill="1" applyBorder="1" applyAlignment="1">
      <alignment horizontal="center" wrapText="1"/>
    </xf>
    <xf numFmtId="0" fontId="18" fillId="0" borderId="4" xfId="0" applyFont="1" applyFill="1" applyBorder="1" applyAlignment="1">
      <alignment wrapText="1"/>
    </xf>
    <xf numFmtId="0" fontId="49" fillId="0" borderId="0" xfId="0" applyFont="1" applyFill="1" applyAlignment="1">
      <alignment horizontal="center" vertical="center" wrapText="1"/>
    </xf>
    <xf numFmtId="0" fontId="12" fillId="0" borderId="0" xfId="0" applyFont="1" applyFill="1" applyAlignment="1">
      <alignment horizontal="center" vertical="center" wrapText="1"/>
    </xf>
    <xf numFmtId="0" fontId="26" fillId="0" borderId="2" xfId="0" applyFont="1" applyFill="1" applyBorder="1" applyAlignment="1">
      <alignment horizontal="center" wrapText="1"/>
    </xf>
    <xf numFmtId="0" fontId="13" fillId="0" borderId="2" xfId="0" applyFont="1" applyFill="1" applyBorder="1" applyAlignment="1">
      <alignment horizontal="center" wrapText="1"/>
    </xf>
    <xf numFmtId="2" fontId="53" fillId="0" borderId="10" xfId="0" applyNumberFormat="1" applyFont="1" applyFill="1" applyBorder="1" applyAlignment="1">
      <alignment horizontal="center" wrapText="1"/>
    </xf>
    <xf numFmtId="2" fontId="23" fillId="0" borderId="10" xfId="0" applyNumberFormat="1" applyFont="1" applyFill="1" applyBorder="1" applyAlignment="1">
      <alignment horizontal="center" wrapText="1"/>
    </xf>
    <xf numFmtId="0" fontId="53" fillId="0" borderId="0" xfId="0" applyFont="1" applyFill="1" applyAlignment="1">
      <alignment horizontal="center" wrapText="1"/>
    </xf>
    <xf numFmtId="0" fontId="23" fillId="0" borderId="0" xfId="0" applyFont="1" applyFill="1" applyAlignment="1">
      <alignment wrapText="1"/>
    </xf>
    <xf numFmtId="0" fontId="26" fillId="2" borderId="2" xfId="0" applyFont="1" applyFill="1" applyBorder="1" applyAlignment="1">
      <alignment horizontal="center" wrapText="1"/>
    </xf>
    <xf numFmtId="0" fontId="13" fillId="2" borderId="2" xfId="0" applyFont="1" applyFill="1" applyBorder="1" applyAlignment="1">
      <alignment horizontal="center" wrapText="1"/>
    </xf>
    <xf numFmtId="0" fontId="50" fillId="0" borderId="5" xfId="0" applyFont="1" applyFill="1" applyBorder="1" applyAlignment="1">
      <alignment horizontal="center" vertical="top" wrapText="1"/>
    </xf>
    <xf numFmtId="0" fontId="11" fillId="0" borderId="5" xfId="0" applyFont="1" applyFill="1" applyBorder="1" applyAlignment="1">
      <alignment horizontal="center" vertical="top" wrapText="1"/>
    </xf>
    <xf numFmtId="0" fontId="70" fillId="0" borderId="9" xfId="0" applyFont="1" applyFill="1" applyBorder="1" applyAlignment="1">
      <alignment horizontal="center" vertical="center" wrapText="1"/>
    </xf>
    <xf numFmtId="0" fontId="2" fillId="0" borderId="0" xfId="0" applyFont="1" applyFill="1" applyAlignment="1">
      <alignment vertical="top" wrapText="1"/>
    </xf>
    <xf numFmtId="0" fontId="2" fillId="0" borderId="11" xfId="0" applyFont="1" applyFill="1" applyBorder="1" applyAlignment="1">
      <alignment vertical="top" wrapText="1"/>
    </xf>
    <xf numFmtId="0" fontId="2" fillId="0" borderId="11" xfId="0" applyFont="1" applyFill="1" applyBorder="1" applyAlignment="1">
      <alignment horizontal="center" vertical="top" wrapText="1"/>
    </xf>
    <xf numFmtId="0" fontId="0" fillId="0" borderId="0" xfId="0" applyFill="1" applyAlignment="1">
      <alignment horizontal="center" wrapText="1"/>
    </xf>
    <xf numFmtId="0" fontId="0" fillId="0" borderId="2" xfId="0" applyFill="1" applyBorder="1" applyAlignment="1">
      <alignment horizontal="center" wrapText="1"/>
    </xf>
    <xf numFmtId="0" fontId="2" fillId="0" borderId="9" xfId="0" applyFont="1" applyFill="1" applyBorder="1" applyAlignment="1">
      <alignment horizontal="center" vertical="top" wrapText="1"/>
    </xf>
    <xf numFmtId="0" fontId="41" fillId="0" borderId="0" xfId="0" applyFont="1" applyFill="1" applyAlignment="1">
      <alignment horizontal="center" vertical="center" wrapText="1"/>
    </xf>
    <xf numFmtId="2" fontId="65" fillId="0" borderId="0" xfId="0" applyNumberFormat="1" applyFont="1" applyFill="1" applyBorder="1" applyAlignment="1">
      <alignment horizontal="center" vertical="center"/>
    </xf>
    <xf numFmtId="0" fontId="3" fillId="0" borderId="0" xfId="0" applyFont="1" applyFill="1" applyBorder="1" applyAlignment="1">
      <alignment horizontal="center" vertical="top" wrapText="1"/>
    </xf>
    <xf numFmtId="0" fontId="61" fillId="0" borderId="0" xfId="0" applyFont="1" applyFill="1" applyAlignment="1">
      <alignment horizontal="center" vertical="center" wrapText="1"/>
    </xf>
    <xf numFmtId="2" fontId="58" fillId="0" borderId="11" xfId="0" applyNumberFormat="1" applyFont="1" applyFill="1" applyBorder="1" applyAlignment="1">
      <alignment horizontal="center" wrapText="1"/>
    </xf>
    <xf numFmtId="0" fontId="44" fillId="0" borderId="11" xfId="0" applyFont="1" applyFill="1" applyBorder="1" applyAlignment="1">
      <alignment horizontal="center" wrapText="1"/>
    </xf>
    <xf numFmtId="2" fontId="57" fillId="2" borderId="11" xfId="0" applyNumberFormat="1" applyFont="1" applyFill="1" applyBorder="1" applyAlignment="1">
      <alignment horizontal="right" textRotation="90" wrapText="1"/>
    </xf>
    <xf numFmtId="2" fontId="43" fillId="2" borderId="9" xfId="0" applyNumberFormat="1" applyFont="1" applyFill="1" applyBorder="1" applyAlignment="1">
      <alignment horizontal="right" textRotation="90" wrapText="1"/>
    </xf>
    <xf numFmtId="2" fontId="57" fillId="0" borderId="11" xfId="0" applyNumberFormat="1" applyFont="1" applyFill="1" applyBorder="1" applyAlignment="1">
      <alignment horizontal="right" textRotation="90" wrapText="1"/>
    </xf>
    <xf numFmtId="2" fontId="43" fillId="0" borderId="9" xfId="0" applyNumberFormat="1" applyFont="1" applyFill="1" applyBorder="1" applyAlignment="1">
      <alignment horizontal="right" textRotation="90" wrapText="1"/>
    </xf>
    <xf numFmtId="0" fontId="33" fillId="0" borderId="0" xfId="0" applyFont="1" applyFill="1" applyBorder="1" applyAlignment="1">
      <alignment horizontal="center" vertical="top" wrapText="1"/>
    </xf>
    <xf numFmtId="164" fontId="55" fillId="0" borderId="0" xfId="0" applyNumberFormat="1" applyFont="1" applyFill="1" applyBorder="1" applyAlignment="1">
      <alignment horizontal="center" wrapText="1"/>
    </xf>
    <xf numFmtId="164" fontId="45" fillId="0" borderId="0" xfId="0" applyNumberFormat="1" applyFont="1" applyFill="1" applyBorder="1" applyAlignment="1">
      <alignment horizontal="center" wrapText="1"/>
    </xf>
    <xf numFmtId="166" fontId="55" fillId="0" borderId="0" xfId="0" applyNumberFormat="1" applyFont="1" applyFill="1" applyBorder="1" applyAlignment="1">
      <alignment horizontal="center" wrapText="1"/>
    </xf>
    <xf numFmtId="166" fontId="45" fillId="0" borderId="0" xfId="0" applyNumberFormat="1" applyFont="1" applyFill="1" applyBorder="1" applyAlignment="1">
      <alignment horizontal="center" wrapText="1"/>
    </xf>
    <xf numFmtId="167" fontId="55" fillId="0" borderId="0" xfId="0" applyNumberFormat="1" applyFont="1" applyFill="1" applyBorder="1" applyAlignment="1">
      <alignment horizontal="center"/>
    </xf>
    <xf numFmtId="167" fontId="45" fillId="0" borderId="0" xfId="0" applyNumberFormat="1" applyFont="1" applyFill="1" applyBorder="1" applyAlignment="1">
      <alignment horizontal="center"/>
    </xf>
    <xf numFmtId="0" fontId="50" fillId="0" borderId="5" xfId="0" applyFont="1" applyFill="1" applyBorder="1" applyAlignment="1">
      <alignment horizontal="center" vertical="center" wrapText="1"/>
    </xf>
    <xf numFmtId="0" fontId="2" fillId="0" borderId="0" xfId="0" quotePrefix="1" applyFont="1" applyFill="1" applyAlignment="1">
      <alignment horizontal="right" vertical="center" indent="1"/>
    </xf>
    <xf numFmtId="0" fontId="2" fillId="0" borderId="9" xfId="0" quotePrefix="1" applyFont="1" applyFill="1" applyBorder="1" applyAlignment="1">
      <alignment horizontal="right" vertical="center" indent="1"/>
    </xf>
    <xf numFmtId="0" fontId="55" fillId="0" borderId="0" xfId="0" applyFont="1" applyFill="1" applyBorder="1" applyAlignment="1">
      <alignment horizontal="center"/>
    </xf>
    <xf numFmtId="0" fontId="45" fillId="0" borderId="0" xfId="0" applyFont="1" applyFill="1" applyBorder="1" applyAlignment="1">
      <alignment horizontal="center"/>
    </xf>
    <xf numFmtId="3" fontId="57" fillId="2" borderId="11" xfId="0" applyNumberFormat="1" applyFont="1" applyFill="1" applyBorder="1" applyAlignment="1">
      <alignment horizontal="right" textRotation="90" wrapText="1"/>
    </xf>
    <xf numFmtId="3" fontId="43" fillId="2" borderId="9" xfId="0" applyNumberFormat="1" applyFont="1" applyFill="1" applyBorder="1" applyAlignment="1">
      <alignment horizontal="right" textRotation="90" wrapText="1"/>
    </xf>
    <xf numFmtId="164" fontId="57" fillId="2" borderId="11" xfId="0" applyNumberFormat="1" applyFont="1" applyFill="1" applyBorder="1" applyAlignment="1">
      <alignment horizontal="right" textRotation="90" wrapText="1"/>
    </xf>
    <xf numFmtId="164" fontId="43" fillId="2" borderId="9" xfId="0" applyNumberFormat="1" applyFont="1" applyFill="1" applyBorder="1" applyAlignment="1">
      <alignment horizontal="right" textRotation="90" wrapText="1"/>
    </xf>
    <xf numFmtId="164" fontId="57" fillId="0" borderId="11" xfId="0" applyNumberFormat="1" applyFont="1" applyFill="1" applyBorder="1" applyAlignment="1">
      <alignment horizontal="right" textRotation="90" wrapText="1"/>
    </xf>
    <xf numFmtId="164" fontId="43" fillId="0" borderId="9" xfId="0" applyNumberFormat="1" applyFont="1" applyFill="1" applyBorder="1" applyAlignment="1">
      <alignment horizontal="right" textRotation="90" wrapText="1"/>
    </xf>
    <xf numFmtId="0" fontId="2" fillId="0" borderId="0" xfId="0" quotePrefix="1" applyFont="1" applyFill="1" applyBorder="1" applyAlignment="1">
      <alignment horizontal="right" vertical="center" indent="1"/>
    </xf>
    <xf numFmtId="0" fontId="0" fillId="0" borderId="0" xfId="0" applyFill="1" applyAlignment="1">
      <alignment vertical="top" wrapText="1"/>
    </xf>
    <xf numFmtId="2" fontId="53" fillId="0" borderId="0" xfId="0" applyNumberFormat="1" applyFont="1" applyFill="1" applyAlignment="1">
      <alignment horizontal="center" wrapText="1"/>
    </xf>
    <xf numFmtId="2" fontId="23" fillId="0" borderId="0" xfId="0" applyNumberFormat="1" applyFont="1" applyFill="1" applyAlignment="1">
      <alignment horizontal="center" wrapText="1"/>
    </xf>
    <xf numFmtId="0" fontId="85" fillId="0" borderId="0" xfId="0" applyFont="1" applyFill="1" applyAlignment="1">
      <alignment horizontal="left" vertical="center" wrapText="1"/>
    </xf>
  </cellXfs>
  <cellStyles count="5">
    <cellStyle name="Normal" xfId="0" builtinId="0"/>
    <cellStyle name="Normal 2" xfId="2"/>
    <cellStyle name="Normal 3" xfId="3"/>
    <cellStyle name="Normal 3 2" xfId="4"/>
    <cellStyle name="Percent" xfId="1" builtinId="5"/>
  </cellStyles>
  <dxfs count="1074">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s>
  <tableStyles count="0" defaultTableStyle="TableStyleMedium9" defaultPivotStyle="PivotStyleLight16"/>
  <colors>
    <mruColors>
      <color rgb="FF417FDD"/>
      <color rgb="FFEFAA22"/>
      <color rgb="FF002D62"/>
      <color rgb="FF7C1C5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11</xdr:col>
      <xdr:colOff>176407</xdr:colOff>
      <xdr:row>4</xdr:row>
      <xdr:rowOff>128018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167132" cy="89001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17</xdr:col>
      <xdr:colOff>9525</xdr:colOff>
      <xdr:row>5</xdr:row>
      <xdr:rowOff>76200</xdr:rowOff>
    </xdr:from>
    <xdr:to>
      <xdr:col>46</xdr:col>
      <xdr:colOff>165354</xdr:colOff>
      <xdr:row>20</xdr:row>
      <xdr:rowOff>134663</xdr:rowOff>
    </xdr:to>
    <xdr:pic>
      <xdr:nvPicPr>
        <xdr:cNvPr id="4" name="Picture 3"/>
        <xdr:cNvPicPr>
          <a:picLocks noChangeAspect="1"/>
        </xdr:cNvPicPr>
      </xdr:nvPicPr>
      <xdr:blipFill>
        <a:blip xmlns:r="http://schemas.openxmlformats.org/officeDocument/2006/relationships" r:embed="rId1"/>
        <a:stretch>
          <a:fillRect/>
        </a:stretch>
      </xdr:blipFill>
      <xdr:spPr>
        <a:xfrm>
          <a:off x="3209925" y="1438275"/>
          <a:ext cx="5404104" cy="2658788"/>
        </a:xfrm>
        <a:prstGeom prst="rect">
          <a:avLst/>
        </a:prstGeom>
      </xdr:spPr>
    </xdr:pic>
    <xdr:clientData/>
  </xdr:twoCellAnchor>
  <xdr:twoCellAnchor editAs="absolute">
    <xdr:from>
      <xdr:col>27</xdr:col>
      <xdr:colOff>1040</xdr:colOff>
      <xdr:row>14</xdr:row>
      <xdr:rowOff>74541</xdr:rowOff>
    </xdr:from>
    <xdr:to>
      <xdr:col>36</xdr:col>
      <xdr:colOff>151601</xdr:colOff>
      <xdr:row>18</xdr:row>
      <xdr:rowOff>3610</xdr:rowOff>
    </xdr:to>
    <xdr:sp macro="" textlink="">
      <xdr:nvSpPr>
        <xdr:cNvPr id="33" name="TextBox 32"/>
        <xdr:cNvSpPr txBox="1"/>
      </xdr:nvSpPr>
      <xdr:spPr>
        <a:xfrm rot="20671358">
          <a:off x="5034263" y="3047583"/>
          <a:ext cx="1793121" cy="5502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b="1">
              <a:solidFill>
                <a:schemeClr val="accent2">
                  <a:lumMod val="40000"/>
                  <a:lumOff val="60000"/>
                </a:schemeClr>
              </a:solidFill>
            </a:rPr>
            <a:t>SAMPLE</a:t>
          </a:r>
        </a:p>
      </xdr:txBody>
    </xdr:sp>
    <xdr:clientData/>
  </xdr:twoCellAnchor>
  <xdr:twoCellAnchor>
    <xdr:from>
      <xdr:col>19</xdr:col>
      <xdr:colOff>48524</xdr:colOff>
      <xdr:row>8</xdr:row>
      <xdr:rowOff>2408</xdr:rowOff>
    </xdr:from>
    <xdr:to>
      <xdr:col>21</xdr:col>
      <xdr:colOff>130881</xdr:colOff>
      <xdr:row>8</xdr:row>
      <xdr:rowOff>187720</xdr:rowOff>
    </xdr:to>
    <xdr:grpSp>
      <xdr:nvGrpSpPr>
        <xdr:cNvPr id="5" name="Group 4"/>
        <xdr:cNvGrpSpPr/>
      </xdr:nvGrpSpPr>
      <xdr:grpSpPr>
        <a:xfrm>
          <a:off x="3610874" y="1916933"/>
          <a:ext cx="444307" cy="185312"/>
          <a:chOff x="3601348" y="2021719"/>
          <a:chExt cx="444307" cy="185312"/>
        </a:xfrm>
      </xdr:grpSpPr>
      <xdr:sp macro="" textlink="">
        <xdr:nvSpPr>
          <xdr:cNvPr id="50" name="Oval 49"/>
          <xdr:cNvSpPr/>
        </xdr:nvSpPr>
        <xdr:spPr>
          <a:xfrm>
            <a:off x="3862305" y="2021719"/>
            <a:ext cx="183350" cy="185312"/>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1</a:t>
            </a:r>
          </a:p>
        </xdr:txBody>
      </xdr:sp>
      <xdr:cxnSp macro="">
        <xdr:nvCxnSpPr>
          <xdr:cNvPr id="52" name="Straight Arrow Connector 51"/>
          <xdr:cNvCxnSpPr>
            <a:stCxn id="50" idx="2"/>
          </xdr:cNvCxnSpPr>
        </xdr:nvCxnSpPr>
        <xdr:spPr>
          <a:xfrm flipH="1">
            <a:off x="3601348" y="2114349"/>
            <a:ext cx="260957" cy="4674"/>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20</xdr:col>
      <xdr:colOff>62223</xdr:colOff>
      <xdr:row>14</xdr:row>
      <xdr:rowOff>164813</xdr:rowOff>
    </xdr:from>
    <xdr:to>
      <xdr:col>23</xdr:col>
      <xdr:colOff>40613</xdr:colOff>
      <xdr:row>17</xdr:row>
      <xdr:rowOff>53132</xdr:rowOff>
    </xdr:to>
    <xdr:grpSp>
      <xdr:nvGrpSpPr>
        <xdr:cNvPr id="7" name="Group 6"/>
        <xdr:cNvGrpSpPr/>
      </xdr:nvGrpSpPr>
      <xdr:grpSpPr>
        <a:xfrm>
          <a:off x="3805548" y="3146138"/>
          <a:ext cx="521315" cy="316944"/>
          <a:chOff x="3748392" y="3255687"/>
          <a:chExt cx="521315" cy="316944"/>
        </a:xfrm>
      </xdr:grpSpPr>
      <xdr:cxnSp macro="">
        <xdr:nvCxnSpPr>
          <xdr:cNvPr id="31" name="Straight Arrow Connector 30"/>
          <xdr:cNvCxnSpPr>
            <a:stCxn id="54" idx="1"/>
          </xdr:cNvCxnSpPr>
        </xdr:nvCxnSpPr>
        <xdr:spPr>
          <a:xfrm flipH="1" flipV="1">
            <a:off x="4025263" y="3255687"/>
            <a:ext cx="86668" cy="160824"/>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cxnSp macro="">
        <xdr:nvCxnSpPr>
          <xdr:cNvPr id="32" name="Straight Arrow Connector 31"/>
          <xdr:cNvCxnSpPr>
            <a:stCxn id="54" idx="1"/>
          </xdr:cNvCxnSpPr>
        </xdr:nvCxnSpPr>
        <xdr:spPr>
          <a:xfrm flipH="1" flipV="1">
            <a:off x="3748392" y="3340106"/>
            <a:ext cx="363539" cy="76405"/>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sp macro="" textlink="">
        <xdr:nvSpPr>
          <xdr:cNvPr id="54" name="Oval 53"/>
          <xdr:cNvSpPr/>
        </xdr:nvSpPr>
        <xdr:spPr>
          <a:xfrm>
            <a:off x="4086357" y="3389635"/>
            <a:ext cx="183350" cy="182996"/>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3</a:t>
            </a:r>
          </a:p>
        </xdr:txBody>
      </xdr:sp>
    </xdr:grpSp>
    <xdr:clientData/>
  </xdr:twoCellAnchor>
  <xdr:twoCellAnchor>
    <xdr:from>
      <xdr:col>21</xdr:col>
      <xdr:colOff>20010</xdr:colOff>
      <xdr:row>18</xdr:row>
      <xdr:rowOff>100436</xdr:rowOff>
    </xdr:from>
    <xdr:to>
      <xdr:col>23</xdr:col>
      <xdr:colOff>140821</xdr:colOff>
      <xdr:row>19</xdr:row>
      <xdr:rowOff>166334</xdr:rowOff>
    </xdr:to>
    <xdr:grpSp>
      <xdr:nvGrpSpPr>
        <xdr:cNvPr id="8" name="Group 7"/>
        <xdr:cNvGrpSpPr/>
      </xdr:nvGrpSpPr>
      <xdr:grpSpPr>
        <a:xfrm>
          <a:off x="3944310" y="3700886"/>
          <a:ext cx="482761" cy="237348"/>
          <a:chOff x="3863339" y="3762805"/>
          <a:chExt cx="482761" cy="237348"/>
        </a:xfrm>
      </xdr:grpSpPr>
      <xdr:cxnSp macro="">
        <xdr:nvCxnSpPr>
          <xdr:cNvPr id="36" name="Straight Arrow Connector 35"/>
          <xdr:cNvCxnSpPr>
            <a:stCxn id="55" idx="6"/>
          </xdr:cNvCxnSpPr>
        </xdr:nvCxnSpPr>
        <xdr:spPr>
          <a:xfrm flipV="1">
            <a:off x="4046686" y="3762805"/>
            <a:ext cx="207185" cy="145213"/>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cxnSp macro="">
        <xdr:nvCxnSpPr>
          <xdr:cNvPr id="37" name="Straight Arrow Connector 36"/>
          <xdr:cNvCxnSpPr>
            <a:stCxn id="55" idx="6"/>
          </xdr:cNvCxnSpPr>
        </xdr:nvCxnSpPr>
        <xdr:spPr>
          <a:xfrm flipV="1">
            <a:off x="4046686" y="3828857"/>
            <a:ext cx="299414" cy="79161"/>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sp macro="" textlink="">
        <xdr:nvSpPr>
          <xdr:cNvPr id="55" name="Oval 54"/>
          <xdr:cNvSpPr/>
        </xdr:nvSpPr>
        <xdr:spPr>
          <a:xfrm>
            <a:off x="3863339" y="3818307"/>
            <a:ext cx="183347" cy="181846"/>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4</a:t>
            </a:r>
          </a:p>
        </xdr:txBody>
      </xdr:sp>
    </xdr:grpSp>
    <xdr:clientData/>
  </xdr:twoCellAnchor>
  <xdr:twoCellAnchor>
    <xdr:from>
      <xdr:col>25</xdr:col>
      <xdr:colOff>158320</xdr:colOff>
      <xdr:row>11</xdr:row>
      <xdr:rowOff>142445</xdr:rowOff>
    </xdr:from>
    <xdr:to>
      <xdr:col>28</xdr:col>
      <xdr:colOff>38420</xdr:colOff>
      <xdr:row>13</xdr:row>
      <xdr:rowOff>27531</xdr:rowOff>
    </xdr:to>
    <xdr:grpSp>
      <xdr:nvGrpSpPr>
        <xdr:cNvPr id="12" name="Group 11"/>
        <xdr:cNvGrpSpPr/>
      </xdr:nvGrpSpPr>
      <xdr:grpSpPr>
        <a:xfrm>
          <a:off x="4806520" y="2609420"/>
          <a:ext cx="423025" cy="266086"/>
          <a:chOff x="4658867" y="2728495"/>
          <a:chExt cx="423025" cy="266086"/>
        </a:xfrm>
      </xdr:grpSpPr>
      <xdr:sp macro="" textlink="">
        <xdr:nvSpPr>
          <xdr:cNvPr id="63" name="Oval 62"/>
          <xdr:cNvSpPr/>
        </xdr:nvSpPr>
        <xdr:spPr>
          <a:xfrm>
            <a:off x="4658867" y="2728495"/>
            <a:ext cx="183349" cy="178990"/>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5</a:t>
            </a:r>
          </a:p>
        </xdr:txBody>
      </xdr:sp>
      <xdr:cxnSp macro="">
        <xdr:nvCxnSpPr>
          <xdr:cNvPr id="66" name="Straight Arrow Connector 65"/>
          <xdr:cNvCxnSpPr>
            <a:stCxn id="63" idx="6"/>
          </xdr:cNvCxnSpPr>
        </xdr:nvCxnSpPr>
        <xdr:spPr>
          <a:xfrm>
            <a:off x="4842216" y="2819824"/>
            <a:ext cx="239676" cy="24142"/>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cxnSp macro="">
        <xdr:nvCxnSpPr>
          <xdr:cNvPr id="67" name="Straight Arrow Connector 66"/>
          <xdr:cNvCxnSpPr>
            <a:stCxn id="63" idx="6"/>
          </xdr:cNvCxnSpPr>
        </xdr:nvCxnSpPr>
        <xdr:spPr>
          <a:xfrm>
            <a:off x="4842216" y="2819824"/>
            <a:ext cx="100592" cy="174757"/>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17</xdr:col>
      <xdr:colOff>86081</xdr:colOff>
      <xdr:row>10</xdr:row>
      <xdr:rowOff>53617</xdr:rowOff>
    </xdr:from>
    <xdr:to>
      <xdr:col>20</xdr:col>
      <xdr:colOff>63281</xdr:colOff>
      <xdr:row>11</xdr:row>
      <xdr:rowOff>140376</xdr:rowOff>
    </xdr:to>
    <xdr:grpSp>
      <xdr:nvGrpSpPr>
        <xdr:cNvPr id="6" name="Group 5"/>
        <xdr:cNvGrpSpPr/>
      </xdr:nvGrpSpPr>
      <xdr:grpSpPr>
        <a:xfrm>
          <a:off x="3286481" y="2311042"/>
          <a:ext cx="520125" cy="296309"/>
          <a:chOff x="3276955" y="2387250"/>
          <a:chExt cx="520125" cy="296309"/>
        </a:xfrm>
      </xdr:grpSpPr>
      <xdr:cxnSp macro="">
        <xdr:nvCxnSpPr>
          <xdr:cNvPr id="35" name="Straight Arrow Connector 34"/>
          <xdr:cNvCxnSpPr>
            <a:stCxn id="38" idx="2"/>
          </xdr:cNvCxnSpPr>
        </xdr:nvCxnSpPr>
        <xdr:spPr>
          <a:xfrm flipH="1">
            <a:off x="3276955" y="2477856"/>
            <a:ext cx="336776" cy="135356"/>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sp macro="" textlink="">
        <xdr:nvSpPr>
          <xdr:cNvPr id="38" name="Oval 37"/>
          <xdr:cNvSpPr/>
        </xdr:nvSpPr>
        <xdr:spPr>
          <a:xfrm>
            <a:off x="3613731" y="2387250"/>
            <a:ext cx="183349" cy="178801"/>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2</a:t>
            </a:r>
          </a:p>
        </xdr:txBody>
      </xdr:sp>
      <xdr:cxnSp macro="">
        <xdr:nvCxnSpPr>
          <xdr:cNvPr id="43" name="Straight Arrow Connector 42"/>
          <xdr:cNvCxnSpPr>
            <a:stCxn id="38" idx="2"/>
          </xdr:cNvCxnSpPr>
        </xdr:nvCxnSpPr>
        <xdr:spPr>
          <a:xfrm flipH="1">
            <a:off x="3312819" y="2477856"/>
            <a:ext cx="300912" cy="205703"/>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40</xdr:col>
      <xdr:colOff>15214</xdr:colOff>
      <xdr:row>11</xdr:row>
      <xdr:rowOff>18344</xdr:rowOff>
    </xdr:from>
    <xdr:to>
      <xdr:col>42</xdr:col>
      <xdr:colOff>79983</xdr:colOff>
      <xdr:row>12</xdr:row>
      <xdr:rowOff>96597</xdr:rowOff>
    </xdr:to>
    <xdr:grpSp>
      <xdr:nvGrpSpPr>
        <xdr:cNvPr id="9" name="Group 8"/>
        <xdr:cNvGrpSpPr/>
      </xdr:nvGrpSpPr>
      <xdr:grpSpPr>
        <a:xfrm>
          <a:off x="7378039" y="2485319"/>
          <a:ext cx="426719" cy="287803"/>
          <a:chOff x="7101785" y="2604394"/>
          <a:chExt cx="426719" cy="287803"/>
        </a:xfrm>
      </xdr:grpSpPr>
      <xdr:sp macro="" textlink="">
        <xdr:nvSpPr>
          <xdr:cNvPr id="62" name="Oval 61"/>
          <xdr:cNvSpPr/>
        </xdr:nvSpPr>
        <xdr:spPr>
          <a:xfrm>
            <a:off x="7247295" y="2604394"/>
            <a:ext cx="183347" cy="181287"/>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6</a:t>
            </a:r>
          </a:p>
        </xdr:txBody>
      </xdr:sp>
      <xdr:cxnSp macro="">
        <xdr:nvCxnSpPr>
          <xdr:cNvPr id="61" name="Straight Arrow Connector 60"/>
          <xdr:cNvCxnSpPr>
            <a:stCxn id="62" idx="5"/>
          </xdr:cNvCxnSpPr>
        </xdr:nvCxnSpPr>
        <xdr:spPr>
          <a:xfrm>
            <a:off x="7403512" y="2759132"/>
            <a:ext cx="124992" cy="133065"/>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cxnSp macro="">
        <xdr:nvCxnSpPr>
          <xdr:cNvPr id="64" name="Straight Arrow Connector 63"/>
          <xdr:cNvCxnSpPr>
            <a:stCxn id="62" idx="3"/>
          </xdr:cNvCxnSpPr>
        </xdr:nvCxnSpPr>
        <xdr:spPr>
          <a:xfrm flipH="1">
            <a:off x="7101785" y="2759132"/>
            <a:ext cx="173499" cy="133065"/>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43</xdr:col>
      <xdr:colOff>161040</xdr:colOff>
      <xdr:row>17</xdr:row>
      <xdr:rowOff>133922</xdr:rowOff>
    </xdr:from>
    <xdr:to>
      <xdr:col>46</xdr:col>
      <xdr:colOff>2924</xdr:colOff>
      <xdr:row>19</xdr:row>
      <xdr:rowOff>57060</xdr:rowOff>
    </xdr:to>
    <xdr:grpSp>
      <xdr:nvGrpSpPr>
        <xdr:cNvPr id="10" name="Group 9"/>
        <xdr:cNvGrpSpPr/>
      </xdr:nvGrpSpPr>
      <xdr:grpSpPr>
        <a:xfrm>
          <a:off x="8066790" y="3543872"/>
          <a:ext cx="384809" cy="285088"/>
          <a:chOff x="7761958" y="3053344"/>
          <a:chExt cx="384809" cy="285088"/>
        </a:xfrm>
      </xdr:grpSpPr>
      <xdr:sp macro="" textlink="">
        <xdr:nvSpPr>
          <xdr:cNvPr id="73" name="Oval 72"/>
          <xdr:cNvSpPr/>
        </xdr:nvSpPr>
        <xdr:spPr>
          <a:xfrm>
            <a:off x="7868286" y="3053344"/>
            <a:ext cx="183348" cy="181286"/>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7</a:t>
            </a:r>
          </a:p>
        </xdr:txBody>
      </xdr:sp>
      <xdr:cxnSp macro="">
        <xdr:nvCxnSpPr>
          <xdr:cNvPr id="74" name="Straight Arrow Connector 73"/>
          <xdr:cNvCxnSpPr>
            <a:stCxn id="73" idx="5"/>
          </xdr:cNvCxnSpPr>
        </xdr:nvCxnSpPr>
        <xdr:spPr>
          <a:xfrm>
            <a:off x="8024003" y="3208081"/>
            <a:ext cx="122764" cy="125997"/>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cxnSp macro="">
        <xdr:nvCxnSpPr>
          <xdr:cNvPr id="75" name="Straight Arrow Connector 74"/>
          <xdr:cNvCxnSpPr>
            <a:stCxn id="73" idx="3"/>
          </xdr:cNvCxnSpPr>
        </xdr:nvCxnSpPr>
        <xdr:spPr>
          <a:xfrm flipH="1">
            <a:off x="7761958" y="3208081"/>
            <a:ext cx="133458" cy="130351"/>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39</xdr:col>
      <xdr:colOff>104775</xdr:colOff>
      <xdr:row>13</xdr:row>
      <xdr:rowOff>85726</xdr:rowOff>
    </xdr:from>
    <xdr:to>
      <xdr:col>41</xdr:col>
      <xdr:colOff>161925</xdr:colOff>
      <xdr:row>16</xdr:row>
      <xdr:rowOff>47625</xdr:rowOff>
    </xdr:to>
    <xdr:grpSp>
      <xdr:nvGrpSpPr>
        <xdr:cNvPr id="18" name="Group 17"/>
        <xdr:cNvGrpSpPr/>
      </xdr:nvGrpSpPr>
      <xdr:grpSpPr>
        <a:xfrm>
          <a:off x="7286625" y="2933701"/>
          <a:ext cx="419100" cy="390524"/>
          <a:chOff x="7286625" y="2933701"/>
          <a:chExt cx="419100" cy="390524"/>
        </a:xfrm>
      </xdr:grpSpPr>
      <xdr:cxnSp macro="">
        <xdr:nvCxnSpPr>
          <xdr:cNvPr id="34" name="Straight Arrow Connector 33"/>
          <xdr:cNvCxnSpPr>
            <a:stCxn id="56" idx="5"/>
          </xdr:cNvCxnSpPr>
        </xdr:nvCxnSpPr>
        <xdr:spPr>
          <a:xfrm>
            <a:off x="7572340" y="3208561"/>
            <a:ext cx="133385" cy="115664"/>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sp macro="" textlink="">
        <xdr:nvSpPr>
          <xdr:cNvPr id="56" name="Oval 55"/>
          <xdr:cNvSpPr/>
        </xdr:nvSpPr>
        <xdr:spPr>
          <a:xfrm>
            <a:off x="7418064" y="3054034"/>
            <a:ext cx="180745" cy="181040"/>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8</a:t>
            </a:r>
          </a:p>
        </xdr:txBody>
      </xdr:sp>
      <xdr:cxnSp macro="">
        <xdr:nvCxnSpPr>
          <xdr:cNvPr id="80" name="Straight Arrow Connector 79"/>
          <xdr:cNvCxnSpPr>
            <a:stCxn id="56" idx="1"/>
          </xdr:cNvCxnSpPr>
        </xdr:nvCxnSpPr>
        <xdr:spPr>
          <a:xfrm flipH="1" flipV="1">
            <a:off x="7286625" y="2933701"/>
            <a:ext cx="157908" cy="146846"/>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oneCell">
    <xdr:from>
      <xdr:col>0</xdr:col>
      <xdr:colOff>0</xdr:colOff>
      <xdr:row>0</xdr:row>
      <xdr:rowOff>0</xdr:rowOff>
    </xdr:from>
    <xdr:to>
      <xdr:col>8</xdr:col>
      <xdr:colOff>176787</xdr:colOff>
      <xdr:row>1</xdr:row>
      <xdr:rowOff>343663</xdr:rowOff>
    </xdr:to>
    <xdr:pic>
      <xdr:nvPicPr>
        <xdr:cNvPr id="39" name="Picture 38"/>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662562</xdr:colOff>
      <xdr:row>1</xdr:row>
      <xdr:rowOff>362713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662562</xdr:colOff>
      <xdr:row>1</xdr:row>
      <xdr:rowOff>362713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243462</xdr:colOff>
      <xdr:row>2</xdr:row>
      <xdr:rowOff>153163</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252987</xdr:colOff>
      <xdr:row>2</xdr:row>
      <xdr:rowOff>153163</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100587</xdr:colOff>
      <xdr:row>1</xdr:row>
      <xdr:rowOff>343663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theme/theme1.xml><?xml version="1.0" encoding="utf-8"?>
<a:theme xmlns:a="http://schemas.openxmlformats.org/drawingml/2006/main" name="nsse">
  <a:themeElements>
    <a:clrScheme name="NSSE">
      <a:dk1>
        <a:sysClr val="windowText" lastClr="000000"/>
      </a:dk1>
      <a:lt1>
        <a:sysClr val="window" lastClr="FFFFFF"/>
      </a:lt1>
      <a:dk2>
        <a:srgbClr val="7A1A57"/>
      </a:dk2>
      <a:lt2>
        <a:srgbClr val="002D62"/>
      </a:lt2>
      <a:accent1>
        <a:srgbClr val="EFAA22"/>
      </a:accent1>
      <a:accent2>
        <a:srgbClr val="417FDD"/>
      </a:accent2>
      <a:accent3>
        <a:srgbClr val="645950"/>
      </a:accent3>
      <a:accent4>
        <a:srgbClr val="CCCCCC"/>
      </a:accent4>
      <a:accent5>
        <a:srgbClr val="855723"/>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3"/>
  </sheetPr>
  <dimension ref="A6:AT29"/>
  <sheetViews>
    <sheetView showGridLines="0" tabSelected="1" zoomScaleNormal="100" zoomScaleSheetLayoutView="100" workbookViewId="0"/>
  </sheetViews>
  <sheetFormatPr defaultColWidth="9.140625" defaultRowHeight="15" x14ac:dyDescent="0.25"/>
  <cols>
    <col min="1" max="46" width="2.7109375" style="47" customWidth="1"/>
    <col min="47" max="16384" width="9.140625" style="47"/>
  </cols>
  <sheetData>
    <row r="6" spans="1:46" ht="15" customHeight="1" x14ac:dyDescent="0.25">
      <c r="A6" s="46"/>
      <c r="B6" s="46"/>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46"/>
      <c r="AH6" s="46"/>
      <c r="AI6" s="46"/>
      <c r="AJ6" s="46"/>
      <c r="AK6" s="46"/>
      <c r="AL6" s="46"/>
      <c r="AM6" s="46"/>
      <c r="AN6" s="46"/>
      <c r="AO6" s="46"/>
      <c r="AP6" s="46"/>
    </row>
    <row r="11" spans="1:46" ht="15" customHeight="1" x14ac:dyDescent="0.25">
      <c r="A11" s="11"/>
      <c r="B11" s="11"/>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row>
    <row r="12" spans="1:46" ht="81.75" customHeight="1" x14ac:dyDescent="0.5">
      <c r="A12" s="348" t="s">
        <v>349</v>
      </c>
      <c r="B12" s="349"/>
      <c r="C12" s="349"/>
      <c r="D12" s="349"/>
      <c r="E12" s="349"/>
      <c r="F12" s="349"/>
      <c r="G12" s="349"/>
      <c r="H12" s="349"/>
      <c r="I12" s="349"/>
      <c r="J12" s="349"/>
      <c r="K12" s="349"/>
      <c r="L12" s="349"/>
      <c r="M12" s="349"/>
      <c r="N12" s="349"/>
      <c r="O12" s="349"/>
      <c r="P12" s="349"/>
      <c r="Q12" s="349"/>
      <c r="R12" s="349"/>
      <c r="S12" s="349"/>
      <c r="T12" s="349"/>
      <c r="U12" s="349"/>
      <c r="V12" s="349"/>
      <c r="W12" s="349"/>
      <c r="X12" s="349"/>
      <c r="Y12" s="349"/>
      <c r="Z12" s="349"/>
      <c r="AA12" s="349"/>
      <c r="AB12" s="349"/>
      <c r="AC12" s="349"/>
      <c r="AD12" s="349"/>
      <c r="AE12" s="349"/>
      <c r="AF12" s="349"/>
      <c r="AG12" s="349"/>
      <c r="AH12" s="349"/>
      <c r="AI12" s="349"/>
      <c r="AJ12" s="349"/>
      <c r="AK12" s="349"/>
      <c r="AL12" s="349"/>
      <c r="AM12" s="349"/>
      <c r="AN12" s="349"/>
      <c r="AO12" s="349"/>
      <c r="AP12" s="349"/>
      <c r="AQ12" s="349"/>
      <c r="AR12" s="349"/>
      <c r="AS12" s="349"/>
      <c r="AT12" s="349"/>
    </row>
    <row r="13" spans="1:46" s="48" customFormat="1" ht="44.25" customHeight="1" x14ac:dyDescent="0.25">
      <c r="A13" s="350" t="s">
        <v>355</v>
      </c>
      <c r="B13" s="351"/>
      <c r="C13" s="351"/>
      <c r="D13" s="351"/>
      <c r="E13" s="351"/>
      <c r="F13" s="351"/>
      <c r="G13" s="351"/>
      <c r="H13" s="351"/>
      <c r="I13" s="351"/>
      <c r="J13" s="351"/>
      <c r="K13" s="351"/>
      <c r="L13" s="351"/>
      <c r="M13" s="351"/>
      <c r="N13" s="351"/>
      <c r="O13" s="351"/>
      <c r="P13" s="351"/>
      <c r="Q13" s="351"/>
      <c r="R13" s="351"/>
      <c r="S13" s="351"/>
      <c r="T13" s="351"/>
      <c r="U13" s="351"/>
      <c r="V13" s="351"/>
      <c r="W13" s="351"/>
      <c r="X13" s="351"/>
      <c r="Y13" s="351"/>
      <c r="Z13" s="351"/>
      <c r="AA13" s="351"/>
      <c r="AB13" s="351"/>
      <c r="AC13" s="351"/>
      <c r="AD13" s="351"/>
      <c r="AE13" s="351"/>
      <c r="AF13" s="351"/>
      <c r="AG13" s="351"/>
      <c r="AH13" s="351"/>
      <c r="AI13" s="351"/>
      <c r="AJ13" s="351"/>
      <c r="AK13" s="351"/>
      <c r="AL13" s="351"/>
      <c r="AM13" s="351"/>
      <c r="AN13" s="351"/>
      <c r="AO13" s="351"/>
      <c r="AP13" s="351"/>
      <c r="AQ13" s="351"/>
      <c r="AR13" s="351"/>
      <c r="AS13" s="351"/>
      <c r="AT13" s="351"/>
    </row>
    <row r="14" spans="1:46" ht="15" customHeight="1" x14ac:dyDescent="0.25"/>
    <row r="15" spans="1:46" ht="15" customHeight="1" x14ac:dyDescent="0.25"/>
    <row r="16" spans="1:46" ht="15" customHeight="1" x14ac:dyDescent="0.25"/>
    <row r="17" spans="13:46" ht="15" customHeight="1" x14ac:dyDescent="0.25"/>
    <row r="18" spans="13:46" ht="15" customHeight="1" x14ac:dyDescent="0.25"/>
    <row r="19" spans="13:46" ht="15" customHeight="1" x14ac:dyDescent="0.25"/>
    <row r="20" spans="13:46" ht="15" customHeight="1" x14ac:dyDescent="0.25"/>
    <row r="21" spans="13:46" ht="15" customHeight="1" x14ac:dyDescent="0.25"/>
    <row r="22" spans="13:46" ht="15" customHeight="1" x14ac:dyDescent="0.25"/>
    <row r="23" spans="13:46" ht="15" customHeight="1" x14ac:dyDescent="0.25"/>
    <row r="24" spans="13:46" ht="15" customHeight="1" x14ac:dyDescent="0.25">
      <c r="M24" s="442" t="s">
        <v>363</v>
      </c>
      <c r="N24" s="352"/>
      <c r="O24" s="352"/>
      <c r="P24" s="352"/>
      <c r="Q24" s="352"/>
      <c r="R24" s="352"/>
      <c r="S24" s="352"/>
      <c r="T24" s="352"/>
      <c r="U24" s="352"/>
      <c r="V24" s="352"/>
      <c r="W24" s="352"/>
      <c r="X24" s="352"/>
      <c r="Y24" s="352"/>
      <c r="Z24" s="352"/>
      <c r="AA24" s="352"/>
      <c r="AB24" s="352"/>
      <c r="AC24" s="352"/>
      <c r="AD24" s="352"/>
      <c r="AE24" s="352"/>
      <c r="AF24" s="352"/>
      <c r="AG24" s="352"/>
      <c r="AH24" s="352"/>
    </row>
    <row r="25" spans="13:46" ht="15" customHeight="1" x14ac:dyDescent="0.25">
      <c r="M25" s="352"/>
      <c r="N25" s="352"/>
      <c r="O25" s="352"/>
      <c r="P25" s="352"/>
      <c r="Q25" s="352"/>
      <c r="R25" s="352"/>
      <c r="S25" s="352"/>
      <c r="T25" s="352"/>
      <c r="U25" s="352"/>
      <c r="V25" s="352"/>
      <c r="W25" s="352"/>
      <c r="X25" s="352"/>
      <c r="Y25" s="352"/>
      <c r="Z25" s="352"/>
      <c r="AA25" s="352"/>
      <c r="AB25" s="352"/>
      <c r="AC25" s="352"/>
      <c r="AD25" s="352"/>
      <c r="AE25" s="352"/>
      <c r="AF25" s="352"/>
      <c r="AG25" s="352"/>
      <c r="AH25" s="352"/>
    </row>
    <row r="26" spans="13:46" ht="15" customHeight="1" x14ac:dyDescent="0.25">
      <c r="M26" s="352"/>
      <c r="N26" s="352"/>
      <c r="O26" s="352"/>
      <c r="P26" s="352"/>
      <c r="Q26" s="352"/>
      <c r="R26" s="352"/>
      <c r="S26" s="352"/>
      <c r="T26" s="352"/>
      <c r="U26" s="352"/>
      <c r="V26" s="352"/>
      <c r="W26" s="352"/>
      <c r="X26" s="352"/>
      <c r="Y26" s="352"/>
      <c r="Z26" s="352"/>
      <c r="AA26" s="352"/>
      <c r="AB26" s="352"/>
      <c r="AC26" s="352"/>
      <c r="AD26" s="352"/>
      <c r="AE26" s="352"/>
      <c r="AF26" s="352"/>
      <c r="AG26" s="352"/>
      <c r="AH26" s="352"/>
    </row>
    <row r="27" spans="13:46" ht="15" customHeight="1" x14ac:dyDescent="0.25">
      <c r="M27" s="352"/>
      <c r="N27" s="352"/>
      <c r="O27" s="352"/>
      <c r="P27" s="352"/>
      <c r="Q27" s="352"/>
      <c r="R27" s="352"/>
      <c r="S27" s="352"/>
      <c r="T27" s="352"/>
      <c r="U27" s="352"/>
      <c r="V27" s="352"/>
      <c r="W27" s="352"/>
      <c r="X27" s="352"/>
      <c r="Y27" s="352"/>
      <c r="Z27" s="352"/>
      <c r="AA27" s="352"/>
      <c r="AB27" s="352"/>
      <c r="AC27" s="352"/>
      <c r="AD27" s="352"/>
      <c r="AE27" s="352"/>
      <c r="AF27" s="352"/>
      <c r="AG27" s="352"/>
      <c r="AH27" s="352"/>
    </row>
    <row r="28" spans="13:46" ht="15" customHeight="1" x14ac:dyDescent="0.25">
      <c r="M28" s="352"/>
      <c r="N28" s="352"/>
      <c r="O28" s="352"/>
      <c r="P28" s="352"/>
      <c r="Q28" s="352"/>
      <c r="R28" s="352"/>
      <c r="S28" s="352"/>
      <c r="T28" s="352"/>
      <c r="U28" s="352"/>
      <c r="V28" s="352"/>
      <c r="W28" s="352"/>
      <c r="X28" s="352"/>
      <c r="Y28" s="352"/>
      <c r="Z28" s="352"/>
      <c r="AA28" s="352"/>
      <c r="AB28" s="352"/>
      <c r="AC28" s="352"/>
      <c r="AD28" s="352"/>
      <c r="AE28" s="352"/>
      <c r="AF28" s="352"/>
      <c r="AG28" s="352"/>
      <c r="AH28" s="352"/>
    </row>
    <row r="29" spans="13:46" ht="15" customHeight="1" x14ac:dyDescent="0.25">
      <c r="AO29" s="347" t="s">
        <v>364</v>
      </c>
      <c r="AP29" s="347"/>
      <c r="AQ29" s="347"/>
      <c r="AR29" s="347"/>
      <c r="AS29" s="347"/>
      <c r="AT29" s="347"/>
    </row>
  </sheetData>
  <mergeCells count="4">
    <mergeCell ref="AO29:AT29"/>
    <mergeCell ref="A12:AT12"/>
    <mergeCell ref="A13:AT13"/>
    <mergeCell ref="M24:AH28"/>
  </mergeCells>
  <printOptions horizontalCentered="1"/>
  <pageMargins left="0.5" right="0.5" top="0.6" bottom="0.6" header="0.3" footer="0.3"/>
  <pageSetup orientation="landscape" horizontalDpi="1200" verticalDpi="1200" r:id="rId1"/>
  <headerFooter differentFirst="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4"/>
  </sheetPr>
  <dimension ref="A1:AU35"/>
  <sheetViews>
    <sheetView showGridLines="0" zoomScaleNormal="100" zoomScaleSheetLayoutView="100" workbookViewId="0"/>
  </sheetViews>
  <sheetFormatPr defaultColWidth="9.140625" defaultRowHeight="15" x14ac:dyDescent="0.25"/>
  <cols>
    <col min="1" max="14" width="2.7109375" style="47" customWidth="1"/>
    <col min="15" max="15" width="4.85546875" style="47" customWidth="1"/>
    <col min="16" max="16" width="3.85546875" style="47" customWidth="1"/>
    <col min="17" max="17" width="1.28515625" style="47" customWidth="1"/>
    <col min="18" max="47" width="2.7109375" style="47" customWidth="1"/>
    <col min="48" max="16384" width="9.140625" style="47"/>
  </cols>
  <sheetData>
    <row r="1" spans="1:47" ht="25.5" customHeight="1" x14ac:dyDescent="0.25">
      <c r="A1" s="49"/>
      <c r="B1" s="49"/>
      <c r="C1" s="49"/>
      <c r="D1" s="49"/>
      <c r="E1" s="49"/>
      <c r="F1" s="49"/>
      <c r="G1" s="49"/>
      <c r="H1" s="49"/>
      <c r="I1" s="49"/>
      <c r="J1" s="49"/>
      <c r="K1" s="11"/>
      <c r="L1" s="50"/>
      <c r="M1" s="50"/>
      <c r="N1" s="50"/>
      <c r="O1" s="50"/>
      <c r="P1" s="353" t="s">
        <v>350</v>
      </c>
      <c r="Q1" s="354"/>
      <c r="R1" s="354"/>
      <c r="S1" s="354"/>
      <c r="T1" s="354"/>
      <c r="U1" s="354"/>
      <c r="V1" s="354"/>
      <c r="W1" s="354"/>
      <c r="X1" s="354"/>
      <c r="Y1" s="354"/>
      <c r="Z1" s="354"/>
      <c r="AA1" s="354"/>
      <c r="AB1" s="354"/>
      <c r="AC1" s="354"/>
      <c r="AD1" s="354"/>
      <c r="AE1" s="354"/>
      <c r="AF1" s="354"/>
      <c r="AG1" s="354"/>
      <c r="AH1" s="354"/>
      <c r="AI1" s="354"/>
      <c r="AJ1" s="354"/>
      <c r="AK1" s="354"/>
      <c r="AL1" s="354"/>
      <c r="AM1" s="354"/>
      <c r="AN1" s="354"/>
      <c r="AO1" s="354"/>
      <c r="AP1" s="354"/>
      <c r="AQ1" s="354"/>
      <c r="AR1" s="354"/>
      <c r="AS1" s="354"/>
      <c r="AT1" s="354"/>
      <c r="AU1" s="354"/>
    </row>
    <row r="2" spans="1:47" ht="37.5" customHeight="1" x14ac:dyDescent="0.25">
      <c r="A2" s="51"/>
      <c r="B2" s="51"/>
      <c r="C2" s="51"/>
      <c r="D2" s="52"/>
      <c r="E2" s="52"/>
      <c r="F2" s="52"/>
      <c r="G2" s="52"/>
      <c r="H2" s="52"/>
      <c r="I2" s="52"/>
      <c r="J2" s="52"/>
      <c r="K2" s="53"/>
      <c r="L2" s="53"/>
      <c r="M2" s="53"/>
      <c r="N2" s="53"/>
      <c r="O2" s="53"/>
      <c r="P2" s="355"/>
      <c r="Q2" s="355"/>
      <c r="R2" s="355"/>
      <c r="S2" s="355"/>
      <c r="T2" s="355"/>
      <c r="U2" s="355"/>
      <c r="V2" s="355"/>
      <c r="W2" s="355"/>
      <c r="X2" s="355"/>
      <c r="Y2" s="355"/>
      <c r="Z2" s="355"/>
      <c r="AA2" s="355"/>
      <c r="AB2" s="355"/>
      <c r="AC2" s="355"/>
      <c r="AD2" s="355"/>
      <c r="AE2" s="355"/>
      <c r="AF2" s="355"/>
      <c r="AG2" s="355"/>
      <c r="AH2" s="355"/>
      <c r="AI2" s="355"/>
      <c r="AJ2" s="355"/>
      <c r="AK2" s="355"/>
      <c r="AL2" s="355"/>
      <c r="AM2" s="355"/>
      <c r="AN2" s="355"/>
      <c r="AO2" s="355"/>
      <c r="AP2" s="355"/>
      <c r="AQ2" s="355"/>
      <c r="AR2" s="355"/>
      <c r="AS2" s="355"/>
      <c r="AT2" s="355"/>
      <c r="AU2" s="355"/>
    </row>
    <row r="3" spans="1:47" ht="6.75" customHeight="1" x14ac:dyDescent="0.25">
      <c r="D3" s="49"/>
      <c r="E3" s="49"/>
      <c r="F3" s="49"/>
      <c r="G3" s="49"/>
      <c r="H3" s="49"/>
      <c r="I3" s="49"/>
      <c r="J3" s="49"/>
      <c r="K3" s="49"/>
      <c r="L3" s="49"/>
      <c r="M3" s="49"/>
      <c r="N3" s="49"/>
      <c r="O3" s="49"/>
    </row>
    <row r="4" spans="1:47" ht="18" customHeight="1" x14ac:dyDescent="0.25">
      <c r="A4" s="356" t="s">
        <v>321</v>
      </c>
      <c r="B4" s="356"/>
      <c r="C4" s="356"/>
      <c r="D4" s="356"/>
      <c r="E4" s="356"/>
      <c r="F4" s="356"/>
      <c r="G4" s="356"/>
      <c r="H4" s="356"/>
      <c r="I4" s="356"/>
      <c r="J4" s="356"/>
      <c r="K4" s="356"/>
      <c r="L4" s="356"/>
      <c r="M4" s="356"/>
      <c r="N4" s="356"/>
      <c r="O4" s="356"/>
      <c r="P4" s="356"/>
      <c r="Q4" s="356"/>
      <c r="R4" s="356"/>
      <c r="S4" s="356"/>
      <c r="T4" s="356"/>
      <c r="U4" s="356"/>
      <c r="V4" s="356"/>
      <c r="W4" s="356"/>
      <c r="X4" s="356"/>
      <c r="Y4" s="356"/>
      <c r="Z4" s="356"/>
      <c r="AA4" s="356"/>
      <c r="AB4" s="356"/>
      <c r="AC4" s="356"/>
      <c r="AD4" s="356"/>
      <c r="AE4" s="356"/>
      <c r="AF4" s="356"/>
      <c r="AG4" s="356"/>
      <c r="AH4" s="356"/>
      <c r="AI4" s="356"/>
      <c r="AJ4" s="356"/>
      <c r="AK4" s="356"/>
      <c r="AL4" s="356"/>
      <c r="AM4" s="356"/>
      <c r="AN4" s="356"/>
      <c r="AO4" s="357"/>
      <c r="AP4" s="357"/>
      <c r="AQ4" s="357"/>
      <c r="AR4" s="357"/>
      <c r="AS4" s="357"/>
      <c r="AT4" s="357"/>
      <c r="AU4" s="357"/>
    </row>
    <row r="5" spans="1:47" ht="19.5" customHeight="1" x14ac:dyDescent="0.25">
      <c r="A5" s="356"/>
      <c r="B5" s="356"/>
      <c r="C5" s="356"/>
      <c r="D5" s="356"/>
      <c r="E5" s="356"/>
      <c r="F5" s="356"/>
      <c r="G5" s="356"/>
      <c r="H5" s="356"/>
      <c r="I5" s="356"/>
      <c r="J5" s="356"/>
      <c r="K5" s="356"/>
      <c r="L5" s="356"/>
      <c r="M5" s="356"/>
      <c r="N5" s="356"/>
      <c r="O5" s="356"/>
      <c r="P5" s="356"/>
      <c r="Q5" s="356"/>
      <c r="R5" s="356"/>
      <c r="S5" s="356"/>
      <c r="T5" s="356"/>
      <c r="U5" s="356"/>
      <c r="V5" s="356"/>
      <c r="W5" s="356"/>
      <c r="X5" s="356"/>
      <c r="Y5" s="356"/>
      <c r="Z5" s="356"/>
      <c r="AA5" s="356"/>
      <c r="AB5" s="356"/>
      <c r="AC5" s="356"/>
      <c r="AD5" s="356"/>
      <c r="AE5" s="356"/>
      <c r="AF5" s="356"/>
      <c r="AG5" s="356"/>
      <c r="AH5" s="356"/>
      <c r="AI5" s="356"/>
      <c r="AJ5" s="356"/>
      <c r="AK5" s="356"/>
      <c r="AL5" s="356"/>
      <c r="AM5" s="356"/>
      <c r="AN5" s="356"/>
      <c r="AO5" s="357"/>
      <c r="AP5" s="357"/>
      <c r="AQ5" s="357"/>
      <c r="AR5" s="357"/>
      <c r="AS5" s="357"/>
      <c r="AT5" s="357"/>
      <c r="AU5" s="357"/>
    </row>
    <row r="6" spans="1:47" ht="16.5" customHeight="1" x14ac:dyDescent="0.25">
      <c r="A6" s="54" t="s">
        <v>166</v>
      </c>
      <c r="B6" s="55" t="s">
        <v>281</v>
      </c>
      <c r="C6" s="56"/>
      <c r="D6" s="56"/>
      <c r="E6" s="56"/>
      <c r="F6" s="56"/>
      <c r="G6" s="56"/>
      <c r="H6" s="56"/>
      <c r="I6" s="56"/>
      <c r="J6" s="56"/>
      <c r="K6" s="56"/>
      <c r="L6" s="56"/>
      <c r="M6" s="57"/>
      <c r="N6" s="57"/>
      <c r="O6" s="57"/>
      <c r="P6" s="58"/>
      <c r="Q6" s="58"/>
      <c r="R6" s="58"/>
      <c r="S6" s="58"/>
      <c r="T6" s="58"/>
    </row>
    <row r="7" spans="1:47" ht="10.5" customHeight="1" x14ac:dyDescent="0.25">
      <c r="B7" s="57"/>
      <c r="C7" s="57"/>
      <c r="D7" s="57"/>
      <c r="E7" s="57"/>
      <c r="F7" s="57"/>
      <c r="G7" s="57"/>
      <c r="H7" s="57"/>
      <c r="I7" s="57"/>
      <c r="J7" s="57"/>
      <c r="K7" s="57"/>
      <c r="L7" s="57"/>
      <c r="M7" s="57"/>
      <c r="N7" s="57"/>
      <c r="O7" s="57"/>
      <c r="P7" s="58"/>
      <c r="Q7" s="58"/>
      <c r="R7" s="58"/>
      <c r="S7" s="58"/>
      <c r="T7" s="58"/>
    </row>
    <row r="8" spans="1:47" ht="16.5" customHeight="1" x14ac:dyDescent="0.25">
      <c r="A8" s="59" t="s">
        <v>167</v>
      </c>
      <c r="B8" s="358" t="s">
        <v>322</v>
      </c>
      <c r="C8" s="358"/>
      <c r="D8" s="358"/>
      <c r="E8" s="358"/>
      <c r="F8" s="358"/>
      <c r="G8" s="358"/>
      <c r="H8" s="358"/>
      <c r="I8" s="358"/>
      <c r="J8" s="358"/>
      <c r="K8" s="358"/>
      <c r="L8" s="358"/>
      <c r="M8" s="358"/>
      <c r="N8" s="358"/>
      <c r="O8" s="358"/>
      <c r="P8" s="358"/>
      <c r="Q8" s="58"/>
      <c r="R8" s="58"/>
      <c r="S8" s="58"/>
      <c r="T8" s="58"/>
    </row>
    <row r="9" spans="1:47" ht="16.5" customHeight="1" x14ac:dyDescent="0.25">
      <c r="A9" s="48"/>
      <c r="B9" s="358"/>
      <c r="C9" s="358"/>
      <c r="D9" s="358"/>
      <c r="E9" s="358"/>
      <c r="F9" s="358"/>
      <c r="G9" s="358"/>
      <c r="H9" s="358"/>
      <c r="I9" s="358"/>
      <c r="J9" s="358"/>
      <c r="K9" s="358"/>
      <c r="L9" s="358"/>
      <c r="M9" s="358"/>
      <c r="N9" s="358"/>
      <c r="O9" s="358"/>
      <c r="P9" s="358"/>
    </row>
    <row r="10" spans="1:47" ht="10.5" customHeight="1" x14ac:dyDescent="0.25">
      <c r="A10" s="48"/>
      <c r="B10" s="60"/>
      <c r="C10" s="60"/>
      <c r="D10" s="60"/>
      <c r="E10" s="60"/>
      <c r="F10" s="60"/>
      <c r="G10" s="60"/>
      <c r="H10" s="60"/>
      <c r="I10" s="60"/>
      <c r="J10" s="60"/>
      <c r="K10" s="60"/>
      <c r="L10" s="60"/>
      <c r="M10" s="60"/>
      <c r="N10" s="60"/>
      <c r="O10" s="60"/>
    </row>
    <row r="11" spans="1:47" ht="16.5" customHeight="1" x14ac:dyDescent="0.25">
      <c r="A11" s="59" t="s">
        <v>168</v>
      </c>
      <c r="B11" s="360" t="s">
        <v>275</v>
      </c>
      <c r="C11" s="360"/>
      <c r="D11" s="360"/>
      <c r="E11" s="360"/>
      <c r="F11" s="360"/>
      <c r="G11" s="360"/>
      <c r="H11" s="360"/>
      <c r="I11" s="360"/>
      <c r="J11" s="360"/>
      <c r="K11" s="360"/>
      <c r="L11" s="360"/>
      <c r="M11" s="360"/>
      <c r="N11" s="360"/>
      <c r="O11" s="360"/>
      <c r="P11" s="360"/>
    </row>
    <row r="12" spans="1:47" ht="16.5" customHeight="1" x14ac:dyDescent="0.25">
      <c r="A12" s="48"/>
      <c r="B12" s="360"/>
      <c r="C12" s="360"/>
      <c r="D12" s="360"/>
      <c r="E12" s="360"/>
      <c r="F12" s="360"/>
      <c r="G12" s="360"/>
      <c r="H12" s="360"/>
      <c r="I12" s="360"/>
      <c r="J12" s="360"/>
      <c r="K12" s="360"/>
      <c r="L12" s="360"/>
      <c r="M12" s="360"/>
      <c r="N12" s="360"/>
      <c r="O12" s="360"/>
      <c r="P12" s="360"/>
    </row>
    <row r="13" spans="1:47" ht="13.5" customHeight="1" x14ac:dyDescent="0.25">
      <c r="A13" s="48"/>
      <c r="B13" s="360"/>
      <c r="C13" s="360"/>
      <c r="D13" s="360"/>
      <c r="E13" s="360"/>
      <c r="F13" s="360"/>
      <c r="G13" s="360"/>
      <c r="H13" s="360"/>
      <c r="I13" s="360"/>
      <c r="J13" s="360"/>
      <c r="K13" s="360"/>
      <c r="L13" s="360"/>
      <c r="M13" s="360"/>
      <c r="N13" s="360"/>
      <c r="O13" s="360"/>
      <c r="P13" s="360"/>
      <c r="Q13" s="61"/>
      <c r="R13" s="61"/>
      <c r="S13" s="61"/>
      <c r="T13" s="61"/>
    </row>
    <row r="14" spans="1:47" ht="10.5" customHeight="1" x14ac:dyDescent="0.25">
      <c r="A14" s="59"/>
      <c r="B14" s="360"/>
      <c r="C14" s="360"/>
      <c r="D14" s="360"/>
      <c r="E14" s="360"/>
      <c r="F14" s="360"/>
      <c r="G14" s="360"/>
      <c r="H14" s="360"/>
      <c r="I14" s="360"/>
      <c r="J14" s="360"/>
      <c r="K14" s="360"/>
      <c r="L14" s="360"/>
      <c r="M14" s="360"/>
      <c r="N14" s="360"/>
      <c r="O14" s="360"/>
      <c r="P14" s="360"/>
      <c r="Q14" s="61"/>
      <c r="R14" s="61"/>
      <c r="S14" s="61"/>
      <c r="T14" s="61"/>
    </row>
    <row r="15" spans="1:47" ht="15" customHeight="1" x14ac:dyDescent="0.25">
      <c r="A15" s="59" t="s">
        <v>169</v>
      </c>
      <c r="B15" s="360" t="s">
        <v>279</v>
      </c>
      <c r="C15" s="360"/>
      <c r="D15" s="360"/>
      <c r="E15" s="360"/>
      <c r="F15" s="360"/>
      <c r="G15" s="360"/>
      <c r="H15" s="360"/>
      <c r="I15" s="360"/>
      <c r="J15" s="360"/>
      <c r="K15" s="360"/>
      <c r="L15" s="360"/>
      <c r="M15" s="360"/>
      <c r="N15" s="360"/>
      <c r="O15" s="360"/>
      <c r="P15" s="360"/>
      <c r="U15" s="62"/>
      <c r="X15" s="63"/>
      <c r="Y15" s="63"/>
      <c r="Z15" s="63"/>
      <c r="AA15" s="63"/>
      <c r="AB15" s="63"/>
      <c r="AC15" s="63"/>
      <c r="AD15" s="63"/>
      <c r="AE15" s="63"/>
      <c r="AF15" s="63"/>
      <c r="AG15" s="63"/>
      <c r="AH15" s="63"/>
      <c r="AI15" s="63"/>
      <c r="AJ15" s="63"/>
      <c r="AK15" s="63"/>
      <c r="AL15" s="63"/>
      <c r="AM15" s="63"/>
      <c r="AN15" s="63"/>
      <c r="AO15" s="64"/>
      <c r="AP15" s="64"/>
      <c r="AQ15" s="64"/>
      <c r="AR15" s="64"/>
      <c r="AS15" s="64"/>
      <c r="AT15" s="64"/>
      <c r="AU15" s="64"/>
    </row>
    <row r="16" spans="1:47" ht="8.25" customHeight="1" x14ac:dyDescent="0.25">
      <c r="B16" s="360"/>
      <c r="C16" s="360"/>
      <c r="D16" s="360"/>
      <c r="E16" s="360"/>
      <c r="F16" s="360"/>
      <c r="G16" s="360"/>
      <c r="H16" s="360"/>
      <c r="I16" s="360"/>
      <c r="J16" s="360"/>
      <c r="K16" s="360"/>
      <c r="L16" s="360"/>
      <c r="M16" s="360"/>
      <c r="N16" s="360"/>
      <c r="O16" s="360"/>
      <c r="P16" s="360"/>
      <c r="U16" s="64"/>
      <c r="V16" s="64"/>
      <c r="W16" s="63"/>
      <c r="X16" s="63"/>
      <c r="Y16" s="63"/>
      <c r="Z16" s="63"/>
      <c r="AA16" s="63"/>
      <c r="AB16" s="63"/>
      <c r="AC16" s="63"/>
      <c r="AD16" s="63"/>
      <c r="AE16" s="63"/>
      <c r="AF16" s="63"/>
      <c r="AG16" s="63"/>
      <c r="AH16" s="63"/>
      <c r="AI16" s="63"/>
      <c r="AJ16" s="63"/>
      <c r="AK16" s="63"/>
      <c r="AL16" s="63"/>
      <c r="AM16" s="63"/>
      <c r="AN16" s="63"/>
      <c r="AO16" s="64"/>
      <c r="AP16" s="64"/>
      <c r="AQ16" s="64"/>
      <c r="AR16" s="64"/>
      <c r="AS16" s="64"/>
      <c r="AT16" s="64"/>
      <c r="AU16" s="64"/>
    </row>
    <row r="17" spans="1:47" ht="10.5" customHeight="1" x14ac:dyDescent="0.25">
      <c r="B17" s="360"/>
      <c r="C17" s="360"/>
      <c r="D17" s="360"/>
      <c r="E17" s="360"/>
      <c r="F17" s="360"/>
      <c r="G17" s="360"/>
      <c r="H17" s="360"/>
      <c r="I17" s="360"/>
      <c r="J17" s="360"/>
      <c r="K17" s="360"/>
      <c r="L17" s="360"/>
      <c r="M17" s="360"/>
      <c r="N17" s="360"/>
      <c r="O17" s="360"/>
      <c r="P17" s="360"/>
      <c r="Q17" s="61"/>
      <c r="R17" s="61"/>
      <c r="S17" s="61"/>
      <c r="T17" s="61"/>
      <c r="U17" s="64"/>
      <c r="V17" s="64"/>
      <c r="W17" s="63"/>
      <c r="X17" s="63"/>
      <c r="Y17" s="63"/>
      <c r="Z17" s="63"/>
      <c r="AA17" s="63"/>
      <c r="AB17" s="63"/>
      <c r="AC17" s="63"/>
      <c r="AD17" s="63"/>
      <c r="AE17" s="63"/>
      <c r="AF17" s="63"/>
      <c r="AG17" s="63"/>
      <c r="AH17" s="63"/>
      <c r="AI17" s="63"/>
      <c r="AJ17" s="63"/>
      <c r="AK17" s="63"/>
      <c r="AL17" s="63"/>
      <c r="AM17" s="63"/>
      <c r="AN17" s="63"/>
      <c r="AO17" s="64"/>
      <c r="AP17" s="64"/>
      <c r="AQ17" s="64"/>
      <c r="AR17" s="64"/>
      <c r="AS17" s="64"/>
      <c r="AT17" s="64"/>
      <c r="AU17" s="64"/>
    </row>
    <row r="18" spans="1:47" ht="15" customHeight="1" x14ac:dyDescent="0.25">
      <c r="A18" s="59" t="s">
        <v>170</v>
      </c>
      <c r="B18" s="361" t="s">
        <v>354</v>
      </c>
      <c r="C18" s="361"/>
      <c r="D18" s="361"/>
      <c r="E18" s="361"/>
      <c r="F18" s="361"/>
      <c r="G18" s="361"/>
      <c r="H18" s="361"/>
      <c r="I18" s="361"/>
      <c r="J18" s="361"/>
      <c r="K18" s="361"/>
      <c r="L18" s="361"/>
      <c r="M18" s="361"/>
      <c r="N18" s="361"/>
      <c r="O18" s="361"/>
      <c r="P18" s="361"/>
      <c r="Q18" s="61"/>
      <c r="R18" s="61"/>
      <c r="S18" s="61"/>
      <c r="T18" s="61"/>
      <c r="U18" s="64"/>
      <c r="V18" s="64"/>
      <c r="W18" s="63"/>
      <c r="X18" s="63"/>
      <c r="Y18" s="63"/>
      <c r="Z18" s="63"/>
      <c r="AA18" s="63"/>
      <c r="AB18" s="63"/>
      <c r="AC18" s="63"/>
      <c r="AD18" s="63"/>
      <c r="AE18" s="63"/>
      <c r="AF18" s="63"/>
      <c r="AG18" s="63"/>
      <c r="AH18" s="63"/>
      <c r="AI18" s="63"/>
      <c r="AJ18" s="63"/>
      <c r="AK18" s="63"/>
      <c r="AL18" s="63"/>
      <c r="AM18" s="63"/>
      <c r="AN18" s="63"/>
      <c r="AO18" s="64"/>
      <c r="AP18" s="64"/>
      <c r="AQ18" s="64"/>
      <c r="AR18" s="64"/>
      <c r="AS18" s="64"/>
      <c r="AT18" s="64"/>
      <c r="AU18" s="64"/>
    </row>
    <row r="19" spans="1:47" ht="13.9" customHeight="1" x14ac:dyDescent="0.25">
      <c r="B19" s="361"/>
      <c r="C19" s="361"/>
      <c r="D19" s="361"/>
      <c r="E19" s="361"/>
      <c r="F19" s="361"/>
      <c r="G19" s="361"/>
      <c r="H19" s="361"/>
      <c r="I19" s="361"/>
      <c r="J19" s="361"/>
      <c r="K19" s="361"/>
      <c r="L19" s="361"/>
      <c r="M19" s="361"/>
      <c r="N19" s="361"/>
      <c r="O19" s="361"/>
      <c r="P19" s="361"/>
      <c r="Q19" s="61"/>
      <c r="R19" s="61"/>
      <c r="S19" s="61"/>
      <c r="T19" s="61"/>
      <c r="U19" s="64"/>
      <c r="X19" s="63"/>
      <c r="Y19" s="63"/>
      <c r="Z19" s="63"/>
      <c r="AA19" s="63"/>
      <c r="AB19" s="63"/>
      <c r="AC19" s="63"/>
      <c r="AD19" s="63"/>
      <c r="AE19" s="63"/>
      <c r="AF19" s="63"/>
      <c r="AG19" s="63"/>
      <c r="AH19" s="63"/>
      <c r="AI19" s="63"/>
      <c r="AJ19" s="63"/>
      <c r="AK19" s="63"/>
      <c r="AL19" s="63"/>
      <c r="AM19" s="63"/>
      <c r="AN19" s="63"/>
      <c r="AO19" s="64"/>
      <c r="AP19" s="64"/>
      <c r="AQ19" s="64"/>
      <c r="AR19" s="64"/>
      <c r="AS19" s="64"/>
      <c r="AT19" s="64"/>
      <c r="AU19" s="64"/>
    </row>
    <row r="20" spans="1:47" ht="15" customHeight="1" x14ac:dyDescent="0.25">
      <c r="B20" s="361"/>
      <c r="C20" s="361"/>
      <c r="D20" s="361"/>
      <c r="E20" s="361"/>
      <c r="F20" s="361"/>
      <c r="G20" s="361"/>
      <c r="H20" s="361"/>
      <c r="I20" s="361"/>
      <c r="J20" s="361"/>
      <c r="K20" s="361"/>
      <c r="L20" s="361"/>
      <c r="M20" s="361"/>
      <c r="N20" s="361"/>
      <c r="O20" s="361"/>
      <c r="P20" s="361"/>
      <c r="S20" s="65"/>
      <c r="T20" s="65"/>
      <c r="U20" s="65"/>
      <c r="V20" s="65"/>
      <c r="W20" s="65"/>
      <c r="X20" s="65"/>
      <c r="Y20" s="65"/>
      <c r="Z20" s="65"/>
      <c r="AA20" s="65"/>
      <c r="AB20" s="65"/>
      <c r="AC20" s="65"/>
      <c r="AD20" s="65"/>
      <c r="AE20" s="65"/>
      <c r="AF20" s="65"/>
      <c r="AG20" s="65"/>
      <c r="AH20" s="65"/>
      <c r="AI20" s="65"/>
      <c r="AJ20" s="65"/>
      <c r="AK20" s="65"/>
      <c r="AL20" s="65"/>
      <c r="AM20" s="65"/>
      <c r="AN20" s="65"/>
      <c r="AO20" s="65"/>
      <c r="AP20" s="65"/>
      <c r="AQ20" s="65"/>
      <c r="AR20" s="65"/>
      <c r="AS20" s="65"/>
      <c r="AT20" s="65"/>
      <c r="AU20" s="65"/>
    </row>
    <row r="21" spans="1:47" ht="15" customHeight="1" x14ac:dyDescent="0.25">
      <c r="B21" s="361"/>
      <c r="C21" s="361"/>
      <c r="D21" s="361"/>
      <c r="E21" s="361"/>
      <c r="F21" s="361"/>
      <c r="G21" s="361"/>
      <c r="H21" s="361"/>
      <c r="I21" s="361"/>
      <c r="J21" s="361"/>
      <c r="K21" s="361"/>
      <c r="L21" s="361"/>
      <c r="M21" s="361"/>
      <c r="N21" s="361"/>
      <c r="O21" s="361"/>
      <c r="P21" s="361"/>
      <c r="R21" s="66"/>
      <c r="S21" s="66"/>
      <c r="T21" s="66"/>
      <c r="U21" s="66"/>
      <c r="V21" s="66"/>
      <c r="W21" s="66"/>
      <c r="X21" s="66"/>
      <c r="Y21" s="66"/>
      <c r="Z21" s="66"/>
      <c r="AA21" s="66"/>
      <c r="AB21" s="66"/>
      <c r="AC21" s="66"/>
      <c r="AD21" s="66"/>
      <c r="AE21" s="66"/>
      <c r="AF21" s="66"/>
      <c r="AG21" s="66"/>
      <c r="AH21" s="66"/>
      <c r="AI21" s="66"/>
      <c r="AJ21" s="66"/>
      <c r="AK21" s="63"/>
      <c r="AL21" s="63"/>
      <c r="AM21" s="63"/>
      <c r="AN21" s="63"/>
      <c r="AO21" s="64"/>
      <c r="AP21" s="64"/>
      <c r="AQ21" s="64"/>
      <c r="AR21" s="64"/>
      <c r="AS21" s="64"/>
      <c r="AT21" s="64"/>
      <c r="AU21" s="64"/>
    </row>
    <row r="22" spans="1:47" ht="15" customHeight="1" x14ac:dyDescent="0.25">
      <c r="A22" s="59"/>
      <c r="B22" s="361"/>
      <c r="C22" s="361"/>
      <c r="D22" s="361"/>
      <c r="E22" s="361"/>
      <c r="F22" s="361"/>
      <c r="G22" s="361"/>
      <c r="H22" s="361"/>
      <c r="I22" s="361"/>
      <c r="J22" s="361"/>
      <c r="K22" s="361"/>
      <c r="L22" s="361"/>
      <c r="M22" s="361"/>
      <c r="N22" s="361"/>
      <c r="O22" s="361"/>
      <c r="P22" s="361"/>
      <c r="Q22" s="67"/>
      <c r="R22" s="59" t="s">
        <v>276</v>
      </c>
      <c r="S22" s="356" t="s">
        <v>334</v>
      </c>
      <c r="T22" s="356"/>
      <c r="U22" s="356"/>
      <c r="V22" s="356"/>
      <c r="W22" s="356"/>
      <c r="X22" s="356"/>
      <c r="Y22" s="356"/>
      <c r="Z22" s="356"/>
      <c r="AA22" s="356"/>
      <c r="AB22" s="356"/>
      <c r="AC22" s="356"/>
      <c r="AD22" s="356"/>
      <c r="AE22" s="356"/>
      <c r="AF22" s="356"/>
      <c r="AG22" s="356"/>
      <c r="AH22" s="356"/>
      <c r="AI22" s="356"/>
      <c r="AJ22" s="356"/>
      <c r="AK22" s="356"/>
      <c r="AL22" s="356"/>
      <c r="AM22" s="356"/>
      <c r="AN22" s="356"/>
      <c r="AO22" s="356"/>
      <c r="AP22" s="356"/>
      <c r="AQ22" s="356"/>
      <c r="AR22" s="356"/>
      <c r="AS22" s="356"/>
      <c r="AT22" s="356"/>
      <c r="AU22" s="356"/>
    </row>
    <row r="23" spans="1:47" ht="15" customHeight="1" x14ac:dyDescent="0.25">
      <c r="B23" s="361"/>
      <c r="C23" s="361"/>
      <c r="D23" s="361"/>
      <c r="E23" s="361"/>
      <c r="F23" s="361"/>
      <c r="G23" s="361"/>
      <c r="H23" s="361"/>
      <c r="I23" s="361"/>
      <c r="J23" s="361"/>
      <c r="K23" s="361"/>
      <c r="L23" s="361"/>
      <c r="M23" s="361"/>
      <c r="N23" s="361"/>
      <c r="O23" s="361"/>
      <c r="P23" s="361"/>
      <c r="Q23" s="67"/>
      <c r="R23" s="57"/>
      <c r="S23" s="356"/>
      <c r="T23" s="356"/>
      <c r="U23" s="356"/>
      <c r="V23" s="356"/>
      <c r="W23" s="356"/>
      <c r="X23" s="356"/>
      <c r="Y23" s="356"/>
      <c r="Z23" s="356"/>
      <c r="AA23" s="356"/>
      <c r="AB23" s="356"/>
      <c r="AC23" s="356"/>
      <c r="AD23" s="356"/>
      <c r="AE23" s="356"/>
      <c r="AF23" s="356"/>
      <c r="AG23" s="356"/>
      <c r="AH23" s="356"/>
      <c r="AI23" s="356"/>
      <c r="AJ23" s="356"/>
      <c r="AK23" s="356"/>
      <c r="AL23" s="356"/>
      <c r="AM23" s="356"/>
      <c r="AN23" s="356"/>
      <c r="AO23" s="356"/>
      <c r="AP23" s="356"/>
      <c r="AQ23" s="356"/>
      <c r="AR23" s="356"/>
      <c r="AS23" s="356"/>
      <c r="AT23" s="356"/>
      <c r="AU23" s="356"/>
    </row>
    <row r="24" spans="1:47" ht="18" customHeight="1" x14ac:dyDescent="0.25">
      <c r="B24" s="361"/>
      <c r="C24" s="361"/>
      <c r="D24" s="361"/>
      <c r="E24" s="361"/>
      <c r="F24" s="361"/>
      <c r="G24" s="361"/>
      <c r="H24" s="361"/>
      <c r="I24" s="361"/>
      <c r="J24" s="361"/>
      <c r="K24" s="361"/>
      <c r="L24" s="361"/>
      <c r="M24" s="361"/>
      <c r="N24" s="361"/>
      <c r="O24" s="361"/>
      <c r="P24" s="361"/>
      <c r="Q24" s="67"/>
      <c r="R24" s="57"/>
      <c r="S24" s="356"/>
      <c r="T24" s="356"/>
      <c r="U24" s="356"/>
      <c r="V24" s="356"/>
      <c r="W24" s="356"/>
      <c r="X24" s="356"/>
      <c r="Y24" s="356"/>
      <c r="Z24" s="356"/>
      <c r="AA24" s="356"/>
      <c r="AB24" s="356"/>
      <c r="AC24" s="356"/>
      <c r="AD24" s="356"/>
      <c r="AE24" s="356"/>
      <c r="AF24" s="356"/>
      <c r="AG24" s="356"/>
      <c r="AH24" s="356"/>
      <c r="AI24" s="356"/>
      <c r="AJ24" s="356"/>
      <c r="AK24" s="356"/>
      <c r="AL24" s="356"/>
      <c r="AM24" s="356"/>
      <c r="AN24" s="356"/>
      <c r="AO24" s="356"/>
      <c r="AP24" s="356"/>
      <c r="AQ24" s="356"/>
      <c r="AR24" s="356"/>
      <c r="AS24" s="356"/>
      <c r="AT24" s="356"/>
      <c r="AU24" s="356"/>
    </row>
    <row r="25" spans="1:47" ht="10.5" customHeight="1" x14ac:dyDescent="0.25">
      <c r="P25" s="63"/>
      <c r="S25" s="356"/>
      <c r="T25" s="356"/>
      <c r="U25" s="356"/>
      <c r="V25" s="356"/>
      <c r="W25" s="356"/>
      <c r="X25" s="356"/>
      <c r="Y25" s="356"/>
      <c r="Z25" s="356"/>
      <c r="AA25" s="356"/>
      <c r="AB25" s="356"/>
      <c r="AC25" s="356"/>
      <c r="AD25" s="356"/>
      <c r="AE25" s="356"/>
      <c r="AF25" s="356"/>
      <c r="AG25" s="356"/>
      <c r="AH25" s="356"/>
      <c r="AI25" s="356"/>
      <c r="AJ25" s="356"/>
      <c r="AK25" s="356"/>
      <c r="AL25" s="356"/>
      <c r="AM25" s="356"/>
      <c r="AN25" s="356"/>
      <c r="AO25" s="356"/>
      <c r="AP25" s="356"/>
      <c r="AQ25" s="356"/>
      <c r="AR25" s="356"/>
      <c r="AS25" s="356"/>
      <c r="AT25" s="356"/>
      <c r="AU25" s="356"/>
    </row>
    <row r="26" spans="1:47" ht="15" customHeight="1" x14ac:dyDescent="0.25">
      <c r="A26" s="59" t="s">
        <v>171</v>
      </c>
      <c r="B26" s="359" t="s">
        <v>323</v>
      </c>
      <c r="C26" s="359"/>
      <c r="D26" s="359"/>
      <c r="E26" s="359"/>
      <c r="F26" s="359"/>
      <c r="G26" s="359"/>
      <c r="H26" s="359"/>
      <c r="I26" s="359"/>
      <c r="J26" s="359"/>
      <c r="K26" s="359"/>
      <c r="L26" s="359"/>
      <c r="M26" s="359"/>
      <c r="N26" s="359"/>
      <c r="O26" s="359"/>
      <c r="P26" s="359"/>
      <c r="R26" s="57"/>
      <c r="S26" s="356"/>
      <c r="T26" s="356"/>
      <c r="U26" s="356"/>
      <c r="V26" s="356"/>
      <c r="W26" s="356"/>
      <c r="X26" s="356"/>
      <c r="Y26" s="356"/>
      <c r="Z26" s="356"/>
      <c r="AA26" s="356"/>
      <c r="AB26" s="356"/>
      <c r="AC26" s="356"/>
      <c r="AD26" s="356"/>
      <c r="AE26" s="356"/>
      <c r="AF26" s="356"/>
      <c r="AG26" s="356"/>
      <c r="AH26" s="356"/>
      <c r="AI26" s="356"/>
      <c r="AJ26" s="356"/>
      <c r="AK26" s="356"/>
      <c r="AL26" s="356"/>
      <c r="AM26" s="356"/>
      <c r="AN26" s="356"/>
      <c r="AO26" s="356"/>
      <c r="AP26" s="356"/>
      <c r="AQ26" s="356"/>
      <c r="AR26" s="356"/>
      <c r="AS26" s="356"/>
      <c r="AT26" s="356"/>
      <c r="AU26" s="356"/>
    </row>
    <row r="27" spans="1:47" ht="15" customHeight="1" x14ac:dyDescent="0.25">
      <c r="A27" s="59"/>
      <c r="B27" s="359"/>
      <c r="C27" s="359"/>
      <c r="D27" s="359"/>
      <c r="E27" s="359"/>
      <c r="F27" s="359"/>
      <c r="G27" s="359"/>
      <c r="H27" s="359"/>
      <c r="I27" s="359"/>
      <c r="J27" s="359"/>
      <c r="K27" s="359"/>
      <c r="L27" s="359"/>
      <c r="M27" s="359"/>
      <c r="N27" s="359"/>
      <c r="O27" s="359"/>
      <c r="P27" s="359"/>
      <c r="Q27" s="63"/>
      <c r="R27" s="57"/>
      <c r="S27" s="356"/>
      <c r="T27" s="356"/>
      <c r="U27" s="356"/>
      <c r="V27" s="356"/>
      <c r="W27" s="356"/>
      <c r="X27" s="356"/>
      <c r="Y27" s="356"/>
      <c r="Z27" s="356"/>
      <c r="AA27" s="356"/>
      <c r="AB27" s="356"/>
      <c r="AC27" s="356"/>
      <c r="AD27" s="356"/>
      <c r="AE27" s="356"/>
      <c r="AF27" s="356"/>
      <c r="AG27" s="356"/>
      <c r="AH27" s="356"/>
      <c r="AI27" s="356"/>
      <c r="AJ27" s="356"/>
      <c r="AK27" s="356"/>
      <c r="AL27" s="356"/>
      <c r="AM27" s="356"/>
      <c r="AN27" s="356"/>
      <c r="AO27" s="356"/>
      <c r="AP27" s="356"/>
      <c r="AQ27" s="356"/>
      <c r="AR27" s="356"/>
      <c r="AS27" s="356"/>
      <c r="AT27" s="356"/>
      <c r="AU27" s="356"/>
    </row>
    <row r="28" spans="1:47" ht="11.1" customHeight="1" x14ac:dyDescent="0.25">
      <c r="A28" s="59"/>
      <c r="B28" s="359"/>
      <c r="C28" s="359"/>
      <c r="D28" s="359"/>
      <c r="E28" s="359"/>
      <c r="F28" s="359"/>
      <c r="G28" s="359"/>
      <c r="H28" s="359"/>
      <c r="I28" s="359"/>
      <c r="J28" s="359"/>
      <c r="K28" s="359"/>
      <c r="L28" s="359"/>
      <c r="M28" s="359"/>
      <c r="N28" s="359"/>
      <c r="O28" s="359"/>
      <c r="P28" s="359"/>
      <c r="Q28" s="63"/>
      <c r="R28" s="57"/>
      <c r="S28" s="57"/>
      <c r="T28" s="57"/>
      <c r="U28" s="57"/>
      <c r="V28" s="57"/>
      <c r="W28" s="57"/>
      <c r="X28" s="57"/>
      <c r="Y28" s="57"/>
      <c r="Z28" s="57"/>
      <c r="AA28" s="57"/>
      <c r="AB28" s="57"/>
      <c r="AC28" s="57"/>
      <c r="AD28" s="57"/>
      <c r="AE28" s="57"/>
      <c r="AF28" s="57"/>
      <c r="AG28" s="57"/>
      <c r="AH28" s="57"/>
      <c r="AI28" s="57"/>
      <c r="AJ28" s="57"/>
      <c r="AK28" s="57"/>
      <c r="AL28" s="57"/>
      <c r="AM28" s="57"/>
      <c r="AN28" s="57"/>
      <c r="AO28" s="57"/>
      <c r="AP28" s="57"/>
      <c r="AQ28" s="57"/>
      <c r="AR28" s="57"/>
      <c r="AS28" s="57"/>
      <c r="AT28" s="57"/>
      <c r="AU28" s="57"/>
    </row>
    <row r="29" spans="1:47" ht="15" customHeight="1" x14ac:dyDescent="0.25">
      <c r="A29" s="59"/>
      <c r="B29" s="359"/>
      <c r="C29" s="359"/>
      <c r="D29" s="359"/>
      <c r="E29" s="359"/>
      <c r="F29" s="359"/>
      <c r="G29" s="359"/>
      <c r="H29" s="359"/>
      <c r="I29" s="359"/>
      <c r="J29" s="359"/>
      <c r="K29" s="359"/>
      <c r="L29" s="359"/>
      <c r="M29" s="359"/>
      <c r="N29" s="359"/>
      <c r="O29" s="359"/>
      <c r="P29" s="359"/>
      <c r="Q29" s="63"/>
      <c r="R29" s="59" t="s">
        <v>277</v>
      </c>
      <c r="S29" s="68" t="s">
        <v>278</v>
      </c>
      <c r="T29" s="69"/>
      <c r="U29" s="69"/>
      <c r="V29" s="69"/>
      <c r="W29" s="69"/>
      <c r="X29" s="69"/>
      <c r="Y29" s="69"/>
      <c r="Z29" s="69"/>
      <c r="AA29" s="69"/>
      <c r="AB29" s="69"/>
      <c r="AC29" s="69"/>
      <c r="AD29" s="69"/>
      <c r="AE29" s="69"/>
      <c r="AF29" s="69"/>
      <c r="AG29" s="69"/>
      <c r="AH29" s="69"/>
      <c r="AI29" s="69"/>
      <c r="AJ29" s="69"/>
      <c r="AK29" s="69"/>
      <c r="AL29" s="69"/>
      <c r="AM29" s="69"/>
      <c r="AN29" s="69"/>
      <c r="AO29" s="69"/>
      <c r="AP29" s="69"/>
      <c r="AQ29" s="69"/>
      <c r="AR29" s="69"/>
      <c r="AS29" s="69"/>
      <c r="AT29" s="69"/>
      <c r="AU29" s="69"/>
    </row>
    <row r="30" spans="1:47" ht="18" customHeight="1" x14ac:dyDescent="0.25">
      <c r="B30" s="359"/>
      <c r="C30" s="359"/>
      <c r="D30" s="359"/>
      <c r="E30" s="359"/>
      <c r="F30" s="359"/>
      <c r="G30" s="359"/>
      <c r="H30" s="359"/>
      <c r="I30" s="359"/>
      <c r="J30" s="359"/>
      <c r="K30" s="359"/>
      <c r="L30" s="359"/>
      <c r="M30" s="359"/>
      <c r="N30" s="359"/>
      <c r="O30" s="359"/>
      <c r="P30" s="359"/>
      <c r="Q30" s="63"/>
      <c r="R30" s="57"/>
      <c r="S30" s="70" t="s">
        <v>269</v>
      </c>
      <c r="T30" s="71" t="s">
        <v>324</v>
      </c>
      <c r="U30" s="69"/>
      <c r="V30" s="69"/>
      <c r="W30" s="69"/>
      <c r="X30" s="69"/>
      <c r="Y30" s="69"/>
      <c r="Z30" s="69"/>
      <c r="AA30" s="69"/>
      <c r="AB30" s="69"/>
      <c r="AC30" s="69"/>
      <c r="AD30" s="69"/>
      <c r="AE30" s="69"/>
      <c r="AF30" s="69"/>
      <c r="AG30" s="69"/>
      <c r="AH30" s="69"/>
      <c r="AI30" s="69"/>
      <c r="AJ30" s="69"/>
      <c r="AK30" s="69"/>
      <c r="AL30" s="69"/>
      <c r="AM30" s="69"/>
      <c r="AN30" s="69"/>
      <c r="AO30" s="69"/>
      <c r="AP30" s="69"/>
      <c r="AQ30" s="69"/>
      <c r="AR30" s="69"/>
      <c r="AS30" s="69"/>
      <c r="AT30" s="69"/>
      <c r="AU30" s="69"/>
    </row>
    <row r="31" spans="1:47" ht="18" customHeight="1" x14ac:dyDescent="0.25">
      <c r="A31" s="64"/>
      <c r="B31" s="359"/>
      <c r="C31" s="359"/>
      <c r="D31" s="359"/>
      <c r="E31" s="359"/>
      <c r="F31" s="359"/>
      <c r="G31" s="359"/>
      <c r="H31" s="359"/>
      <c r="I31" s="359"/>
      <c r="J31" s="359"/>
      <c r="K31" s="359"/>
      <c r="L31" s="359"/>
      <c r="M31" s="359"/>
      <c r="N31" s="359"/>
      <c r="O31" s="359"/>
      <c r="P31" s="359"/>
      <c r="Q31" s="63"/>
      <c r="R31" s="57"/>
      <c r="S31" s="70" t="s">
        <v>270</v>
      </c>
      <c r="T31" s="71" t="s">
        <v>325</v>
      </c>
      <c r="U31" s="338"/>
      <c r="V31" s="338"/>
      <c r="W31" s="338"/>
      <c r="X31" s="338"/>
      <c r="Y31" s="338"/>
      <c r="Z31" s="338"/>
      <c r="AA31" s="338"/>
      <c r="AB31" s="338"/>
      <c r="AC31" s="338"/>
      <c r="AD31" s="338"/>
      <c r="AE31" s="338"/>
      <c r="AF31" s="338"/>
      <c r="AG31" s="338"/>
      <c r="AH31" s="338"/>
      <c r="AI31" s="338"/>
      <c r="AJ31" s="338"/>
      <c r="AK31" s="338"/>
      <c r="AL31" s="338"/>
      <c r="AM31" s="338"/>
      <c r="AN31" s="338"/>
      <c r="AO31" s="338"/>
      <c r="AP31" s="338"/>
      <c r="AQ31" s="338"/>
      <c r="AR31" s="57"/>
      <c r="AS31" s="57"/>
      <c r="AT31" s="57"/>
      <c r="AU31" s="57"/>
    </row>
    <row r="32" spans="1:47" ht="18" customHeight="1" x14ac:dyDescent="0.25">
      <c r="B32" s="359"/>
      <c r="C32" s="359"/>
      <c r="D32" s="359"/>
      <c r="E32" s="359"/>
      <c r="F32" s="359"/>
      <c r="G32" s="359"/>
      <c r="H32" s="359"/>
      <c r="I32" s="359"/>
      <c r="J32" s="359"/>
      <c r="K32" s="359"/>
      <c r="L32" s="359"/>
      <c r="M32" s="359"/>
      <c r="N32" s="359"/>
      <c r="O32" s="359"/>
      <c r="P32" s="359"/>
      <c r="S32" s="72" t="s">
        <v>271</v>
      </c>
      <c r="T32" s="71" t="s">
        <v>326</v>
      </c>
      <c r="W32" s="71"/>
      <c r="X32" s="71"/>
      <c r="Y32" s="71"/>
      <c r="Z32" s="71"/>
      <c r="AA32" s="71"/>
      <c r="AB32" s="71"/>
      <c r="AC32" s="71"/>
    </row>
    <row r="33" spans="1:47" ht="18" customHeight="1" x14ac:dyDescent="0.25">
      <c r="B33" s="359"/>
      <c r="C33" s="359"/>
      <c r="D33" s="359"/>
      <c r="E33" s="359"/>
      <c r="F33" s="359"/>
      <c r="G33" s="359"/>
      <c r="H33" s="359"/>
      <c r="I33" s="359"/>
      <c r="J33" s="359"/>
      <c r="K33" s="359"/>
      <c r="L33" s="359"/>
      <c r="M33" s="359"/>
      <c r="N33" s="359"/>
      <c r="O33" s="359"/>
      <c r="P33" s="359"/>
      <c r="S33" s="72" t="s">
        <v>272</v>
      </c>
      <c r="T33" s="71" t="s">
        <v>327</v>
      </c>
      <c r="W33" s="71"/>
      <c r="X33" s="71"/>
      <c r="Y33" s="71"/>
      <c r="Z33" s="71"/>
      <c r="AA33" s="71"/>
      <c r="AB33" s="71"/>
      <c r="AC33" s="71"/>
    </row>
    <row r="34" spans="1:47" ht="15" customHeight="1" x14ac:dyDescent="0.25">
      <c r="B34" s="359"/>
      <c r="C34" s="359"/>
      <c r="D34" s="359"/>
      <c r="E34" s="359"/>
      <c r="F34" s="359"/>
      <c r="G34" s="359"/>
      <c r="H34" s="359"/>
      <c r="I34" s="359"/>
      <c r="J34" s="359"/>
      <c r="K34" s="359"/>
      <c r="L34" s="359"/>
      <c r="M34" s="359"/>
      <c r="N34" s="359"/>
      <c r="O34" s="359"/>
      <c r="P34" s="359"/>
      <c r="S34" s="83" t="s">
        <v>332</v>
      </c>
      <c r="T34" s="185"/>
      <c r="W34" s="71"/>
      <c r="X34" s="71"/>
      <c r="Y34" s="71"/>
      <c r="Z34" s="71"/>
      <c r="AA34" s="71"/>
      <c r="AB34" s="71"/>
      <c r="AC34" s="71"/>
    </row>
    <row r="35" spans="1:47" ht="12.75" customHeight="1" x14ac:dyDescent="0.25">
      <c r="A35" s="340"/>
      <c r="B35" s="339"/>
      <c r="C35" s="339"/>
      <c r="D35" s="339"/>
      <c r="E35" s="339"/>
      <c r="F35" s="339"/>
      <c r="G35" s="339"/>
      <c r="H35" s="339"/>
      <c r="I35" s="339"/>
      <c r="J35" s="339"/>
      <c r="K35" s="339"/>
      <c r="L35" s="339"/>
      <c r="M35" s="339"/>
      <c r="N35" s="339"/>
      <c r="O35" s="339"/>
      <c r="P35" s="339"/>
      <c r="Q35" s="339"/>
      <c r="R35" s="339"/>
      <c r="S35" s="339"/>
      <c r="T35" s="339"/>
      <c r="U35" s="339"/>
      <c r="V35" s="339"/>
      <c r="W35" s="339"/>
      <c r="X35" s="339"/>
      <c r="Y35" s="339"/>
      <c r="Z35" s="339"/>
      <c r="AA35" s="339"/>
      <c r="AB35" s="339"/>
      <c r="AC35" s="339"/>
      <c r="AD35" s="339"/>
      <c r="AE35" s="339"/>
      <c r="AF35" s="339"/>
      <c r="AG35" s="339"/>
      <c r="AH35" s="339"/>
      <c r="AI35" s="339"/>
      <c r="AJ35" s="339"/>
      <c r="AK35" s="339"/>
      <c r="AL35" s="339"/>
      <c r="AM35" s="339"/>
      <c r="AN35" s="339"/>
      <c r="AO35" s="339"/>
      <c r="AP35" s="339"/>
      <c r="AQ35" s="339"/>
      <c r="AR35" s="339"/>
      <c r="AS35" s="339"/>
      <c r="AT35" s="339"/>
      <c r="AU35" s="339"/>
    </row>
  </sheetData>
  <mergeCells count="8">
    <mergeCell ref="P1:AU2"/>
    <mergeCell ref="A4:AU5"/>
    <mergeCell ref="B8:P9"/>
    <mergeCell ref="B26:P34"/>
    <mergeCell ref="B11:P14"/>
    <mergeCell ref="B15:P17"/>
    <mergeCell ref="B18:P24"/>
    <mergeCell ref="S22:AU27"/>
  </mergeCells>
  <pageMargins left="0.4" right="0.4" top="0.55000000000000004" bottom="0.7" header="0.55000000000000004" footer="0.55000000000000004"/>
  <pageSetup orientation="landscape" horizontalDpi="1200" verticalDpi="1200" r:id="rId1"/>
  <headerFooter differentFirst="1">
    <oddFooter>&amp;R&amp;"Times New Roman,Regular"&amp;7NSSE 2019 FREQUENCIES AND STATISTICAL COMPARISONS  •  &amp;P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002D62"/>
  </sheetPr>
  <dimension ref="A1:AE552"/>
  <sheetViews>
    <sheetView showGridLines="0" zoomScaleNormal="100" zoomScaleSheetLayoutView="115" workbookViewId="0"/>
  </sheetViews>
  <sheetFormatPr defaultColWidth="9.140625" defaultRowHeight="15" x14ac:dyDescent="0.25"/>
  <cols>
    <col min="1" max="1" width="2.28515625" style="47" customWidth="1"/>
    <col min="2" max="2" width="12.140625" style="47" customWidth="1"/>
    <col min="3" max="3" width="10.140625" style="47" customWidth="1"/>
    <col min="4" max="4" width="4.42578125" style="47" customWidth="1"/>
    <col min="5" max="5" width="10.7109375" style="47" customWidth="1"/>
    <col min="6" max="6" width="7.140625" style="47" customWidth="1"/>
    <col min="7" max="7" width="3.7109375" style="47" customWidth="1"/>
    <col min="8" max="8" width="7" style="47" customWidth="1"/>
    <col min="9" max="9" width="3.7109375" style="47" customWidth="1"/>
    <col min="10" max="10" width="7" style="47" customWidth="1"/>
    <col min="11" max="11" width="3.7109375" style="47" customWidth="1"/>
    <col min="12" max="12" width="7" style="47" customWidth="1"/>
    <col min="13" max="13" width="3.7109375" style="47" customWidth="1"/>
    <col min="14" max="14" width="0.85546875" style="47" customWidth="1"/>
    <col min="15" max="15" width="10.5703125" style="47" customWidth="1"/>
    <col min="16" max="16" width="3.85546875" style="47" customWidth="1"/>
    <col min="17" max="17" width="2.5703125" style="47" customWidth="1"/>
    <col min="18" max="18" width="4.7109375" style="47" customWidth="1"/>
    <col min="19" max="19" width="5" style="47" customWidth="1"/>
    <col min="20" max="20" width="2.5703125" style="47" customWidth="1"/>
    <col min="21" max="21" width="4.7109375" style="47" customWidth="1"/>
    <col min="22" max="22" width="5" style="47" customWidth="1"/>
    <col min="23" max="23" width="2.5703125" style="47" customWidth="1"/>
    <col min="24" max="24" width="4.7109375" style="47" customWidth="1"/>
    <col min="25" max="25" width="9.140625" style="11"/>
    <col min="26" max="28" width="9.140625" style="157"/>
    <col min="29" max="16384" width="9.140625" style="11"/>
  </cols>
  <sheetData>
    <row r="1" spans="1:28" ht="24" customHeight="1" x14ac:dyDescent="0.25">
      <c r="A1" s="64"/>
      <c r="B1" s="64"/>
      <c r="C1" s="73"/>
      <c r="D1" s="73"/>
      <c r="E1" s="64"/>
      <c r="F1" s="391" t="s">
        <v>351</v>
      </c>
      <c r="G1" s="392"/>
      <c r="H1" s="392"/>
      <c r="I1" s="392"/>
      <c r="J1" s="392"/>
      <c r="K1" s="392"/>
      <c r="L1" s="392"/>
      <c r="M1" s="392"/>
      <c r="N1" s="392"/>
      <c r="O1" s="392"/>
      <c r="P1" s="392"/>
      <c r="Q1" s="392"/>
      <c r="R1" s="392"/>
      <c r="S1" s="392"/>
      <c r="T1" s="392"/>
      <c r="U1" s="392"/>
      <c r="V1" s="392"/>
      <c r="W1" s="392"/>
      <c r="X1" s="392"/>
    </row>
    <row r="2" spans="1:28" ht="37.5" customHeight="1" x14ac:dyDescent="0.25">
      <c r="A2" s="74"/>
      <c r="B2" s="74"/>
      <c r="C2" s="75"/>
      <c r="D2" s="75"/>
      <c r="E2" s="74"/>
      <c r="F2" s="401" t="s">
        <v>355</v>
      </c>
      <c r="G2" s="402"/>
      <c r="H2" s="402"/>
      <c r="I2" s="402"/>
      <c r="J2" s="402"/>
      <c r="K2" s="402"/>
      <c r="L2" s="402"/>
      <c r="M2" s="402"/>
      <c r="N2" s="402"/>
      <c r="O2" s="402"/>
      <c r="P2" s="402"/>
      <c r="Q2" s="402"/>
      <c r="R2" s="402"/>
      <c r="S2" s="402"/>
      <c r="T2" s="402"/>
      <c r="U2" s="402"/>
      <c r="V2" s="402"/>
      <c r="W2" s="402"/>
      <c r="X2" s="402"/>
    </row>
    <row r="3" spans="1:28" ht="18.75" customHeight="1" x14ac:dyDescent="0.3">
      <c r="A3" s="76" t="s">
        <v>347</v>
      </c>
      <c r="B3" s="77"/>
      <c r="C3" s="78"/>
      <c r="D3" s="78"/>
      <c r="E3" s="77"/>
      <c r="F3" s="395" t="s">
        <v>252</v>
      </c>
      <c r="G3" s="396"/>
      <c r="H3" s="396"/>
      <c r="I3" s="396"/>
      <c r="J3" s="396"/>
      <c r="K3" s="396"/>
      <c r="L3" s="396"/>
      <c r="M3" s="396"/>
      <c r="N3" s="79"/>
      <c r="O3" s="397" t="s">
        <v>253</v>
      </c>
      <c r="P3" s="398"/>
      <c r="Q3" s="398"/>
      <c r="R3" s="398"/>
      <c r="S3" s="398"/>
      <c r="T3" s="398"/>
      <c r="U3" s="398"/>
      <c r="V3" s="398"/>
      <c r="W3" s="398"/>
      <c r="X3" s="398"/>
    </row>
    <row r="4" spans="1:28" s="165" customFormat="1" ht="10.5" customHeight="1" x14ac:dyDescent="0.25">
      <c r="A4" s="158"/>
      <c r="B4" s="159"/>
      <c r="C4" s="160"/>
      <c r="D4" s="160"/>
      <c r="E4" s="159"/>
      <c r="F4" s="161"/>
      <c r="G4" s="162"/>
      <c r="H4" s="162"/>
      <c r="I4" s="162"/>
      <c r="J4" s="162"/>
      <c r="K4" s="162"/>
      <c r="L4" s="162"/>
      <c r="M4" s="162"/>
      <c r="N4" s="163"/>
      <c r="O4" s="164"/>
      <c r="P4" s="403" t="s">
        <v>365</v>
      </c>
      <c r="Q4" s="403"/>
      <c r="R4" s="403"/>
      <c r="S4" s="403"/>
      <c r="T4" s="403"/>
      <c r="U4" s="403"/>
      <c r="V4" s="403"/>
      <c r="W4" s="403"/>
      <c r="X4" s="403"/>
      <c r="Z4" s="166"/>
      <c r="AA4" s="166"/>
      <c r="AB4" s="166"/>
    </row>
    <row r="5" spans="1:28" ht="24" customHeight="1" x14ac:dyDescent="0.25">
      <c r="A5" s="167"/>
      <c r="B5" s="167"/>
      <c r="C5" s="168"/>
      <c r="D5" s="168"/>
      <c r="E5" s="167"/>
      <c r="F5" s="399" t="s">
        <v>263</v>
      </c>
      <c r="G5" s="400"/>
      <c r="H5" s="393" t="s">
        <v>356</v>
      </c>
      <c r="I5" s="394"/>
      <c r="J5" s="393" t="s">
        <v>357</v>
      </c>
      <c r="K5" s="394"/>
      <c r="L5" s="393" t="s">
        <v>358</v>
      </c>
      <c r="M5" s="394"/>
      <c r="N5" s="169"/>
      <c r="O5" s="45" t="s">
        <v>263</v>
      </c>
      <c r="P5" s="393" t="s">
        <v>356</v>
      </c>
      <c r="Q5" s="394"/>
      <c r="R5" s="394"/>
      <c r="S5" s="393" t="s">
        <v>357</v>
      </c>
      <c r="T5" s="394"/>
      <c r="U5" s="394"/>
      <c r="V5" s="393" t="s">
        <v>358</v>
      </c>
      <c r="W5" s="394"/>
      <c r="X5" s="394"/>
    </row>
    <row r="6" spans="1:28" s="176" customFormat="1" ht="20.100000000000001" customHeight="1" x14ac:dyDescent="0.15">
      <c r="A6" s="170"/>
      <c r="B6" s="171" t="s">
        <v>230</v>
      </c>
      <c r="C6" s="172" t="s">
        <v>302</v>
      </c>
      <c r="D6" s="172" t="s">
        <v>303</v>
      </c>
      <c r="E6" s="173" t="s">
        <v>229</v>
      </c>
      <c r="F6" s="174" t="s">
        <v>76</v>
      </c>
      <c r="G6" s="174" t="s">
        <v>77</v>
      </c>
      <c r="H6" s="174" t="s">
        <v>76</v>
      </c>
      <c r="I6" s="174" t="s">
        <v>77</v>
      </c>
      <c r="J6" s="174" t="s">
        <v>76</v>
      </c>
      <c r="K6" s="174" t="s">
        <v>77</v>
      </c>
      <c r="L6" s="174" t="s">
        <v>76</v>
      </c>
      <c r="M6" s="174" t="s">
        <v>77</v>
      </c>
      <c r="N6" s="175"/>
      <c r="O6" s="172" t="s">
        <v>6</v>
      </c>
      <c r="P6" s="385" t="s">
        <v>6</v>
      </c>
      <c r="Q6" s="386"/>
      <c r="R6" s="172" t="s">
        <v>304</v>
      </c>
      <c r="S6" s="387" t="s">
        <v>6</v>
      </c>
      <c r="T6" s="388"/>
      <c r="U6" s="172" t="s">
        <v>304</v>
      </c>
      <c r="V6" s="387" t="s">
        <v>6</v>
      </c>
      <c r="W6" s="388"/>
      <c r="X6" s="172" t="s">
        <v>304</v>
      </c>
      <c r="Z6" s="177"/>
      <c r="AA6" s="177"/>
      <c r="AB6" s="177"/>
    </row>
    <row r="7" spans="1:28" s="182" customFormat="1" ht="15" customHeight="1" x14ac:dyDescent="0.25">
      <c r="A7" s="178" t="s">
        <v>7</v>
      </c>
      <c r="B7" s="179"/>
      <c r="C7" s="180"/>
      <c r="D7" s="180"/>
      <c r="E7" s="179"/>
      <c r="F7" s="179"/>
      <c r="G7" s="179"/>
      <c r="H7" s="179"/>
      <c r="I7" s="179"/>
      <c r="J7" s="179"/>
      <c r="K7" s="179"/>
      <c r="L7" s="179"/>
      <c r="M7" s="179"/>
      <c r="N7" s="181"/>
      <c r="O7" s="389"/>
      <c r="P7" s="390"/>
      <c r="Q7" s="390"/>
      <c r="R7" s="390"/>
      <c r="S7" s="390"/>
      <c r="T7" s="390"/>
      <c r="U7" s="390"/>
      <c r="V7" s="390"/>
      <c r="W7" s="390"/>
      <c r="X7" s="390"/>
      <c r="Z7" s="177"/>
      <c r="AA7" s="177"/>
      <c r="AB7" s="177"/>
    </row>
    <row r="8" spans="1:28" ht="12" customHeight="1" x14ac:dyDescent="0.25">
      <c r="A8" s="183" t="s">
        <v>0</v>
      </c>
      <c r="B8" s="365" t="s">
        <v>8</v>
      </c>
      <c r="C8" s="368" t="s">
        <v>22</v>
      </c>
      <c r="D8" s="184">
        <v>1</v>
      </c>
      <c r="E8" s="185" t="s">
        <v>1</v>
      </c>
      <c r="F8" s="1">
        <v>78</v>
      </c>
      <c r="G8" s="2">
        <v>4.3325498420432922</v>
      </c>
      <c r="H8" s="186">
        <v>176</v>
      </c>
      <c r="I8" s="187">
        <v>3.4932758865797107</v>
      </c>
      <c r="J8" s="186">
        <v>827</v>
      </c>
      <c r="K8" s="187">
        <v>4.4006617936809045</v>
      </c>
      <c r="L8" s="186">
        <v>699</v>
      </c>
      <c r="M8" s="187">
        <v>4.9607417130673221</v>
      </c>
      <c r="N8" s="188"/>
      <c r="O8" s="32"/>
      <c r="P8" s="189"/>
      <c r="Q8" s="190"/>
      <c r="R8" s="189"/>
      <c r="S8" s="189"/>
      <c r="T8" s="190"/>
      <c r="U8" s="189"/>
      <c r="V8" s="189"/>
      <c r="W8" s="190"/>
      <c r="X8" s="189"/>
    </row>
    <row r="9" spans="1:28" ht="12" customHeight="1" x14ac:dyDescent="0.25">
      <c r="A9" s="183"/>
      <c r="B9" s="373"/>
      <c r="C9" s="369"/>
      <c r="D9" s="184">
        <v>2</v>
      </c>
      <c r="E9" s="185" t="s">
        <v>2</v>
      </c>
      <c r="F9" s="1">
        <v>758</v>
      </c>
      <c r="G9" s="2">
        <v>40.238605193230924</v>
      </c>
      <c r="H9" s="186">
        <v>2094</v>
      </c>
      <c r="I9" s="187">
        <v>37.430110597615354</v>
      </c>
      <c r="J9" s="186">
        <v>8163</v>
      </c>
      <c r="K9" s="187">
        <v>40.609829437356808</v>
      </c>
      <c r="L9" s="186">
        <v>6270</v>
      </c>
      <c r="M9" s="187">
        <v>41.708513210819135</v>
      </c>
      <c r="N9" s="188"/>
      <c r="O9" s="33"/>
      <c r="P9" s="191"/>
      <c r="Q9" s="191"/>
      <c r="R9" s="191"/>
      <c r="S9" s="192"/>
      <c r="T9" s="193"/>
      <c r="U9" s="194"/>
      <c r="V9" s="194"/>
      <c r="W9" s="193"/>
      <c r="X9" s="194"/>
    </row>
    <row r="10" spans="1:28" ht="12" customHeight="1" x14ac:dyDescent="0.25">
      <c r="A10" s="183"/>
      <c r="B10" s="373"/>
      <c r="C10" s="369"/>
      <c r="D10" s="184">
        <v>3</v>
      </c>
      <c r="E10" s="185" t="s">
        <v>3</v>
      </c>
      <c r="F10" s="1">
        <v>660</v>
      </c>
      <c r="G10" s="2">
        <v>36.098710827999994</v>
      </c>
      <c r="H10" s="186">
        <v>1901</v>
      </c>
      <c r="I10" s="187">
        <v>34.752533121116173</v>
      </c>
      <c r="J10" s="186">
        <v>7023</v>
      </c>
      <c r="K10" s="187">
        <v>34.024243196574126</v>
      </c>
      <c r="L10" s="186">
        <v>5168</v>
      </c>
      <c r="M10" s="187">
        <v>34.153831774776918</v>
      </c>
      <c r="N10" s="188"/>
      <c r="O10" s="31">
        <v>2.7042642925940679</v>
      </c>
      <c r="P10" s="195">
        <v>2.7990741802392565</v>
      </c>
      <c r="Q10" s="196" t="s">
        <v>359</v>
      </c>
      <c r="R10" s="197">
        <v>-0.11236079995136417</v>
      </c>
      <c r="S10" s="195">
        <v>2.7155411254764767</v>
      </c>
      <c r="T10" s="196" t="s">
        <v>362</v>
      </c>
      <c r="U10" s="197">
        <v>-1.3387137478111939E-2</v>
      </c>
      <c r="V10" s="195">
        <v>2.6754691666439765</v>
      </c>
      <c r="W10" s="196" t="s">
        <v>362</v>
      </c>
      <c r="X10" s="197">
        <v>3.4398794106709138E-2</v>
      </c>
    </row>
    <row r="11" spans="1:28" ht="12" customHeight="1" x14ac:dyDescent="0.25">
      <c r="A11" s="183"/>
      <c r="B11" s="373"/>
      <c r="C11" s="369"/>
      <c r="D11" s="184">
        <v>4</v>
      </c>
      <c r="E11" s="185" t="s">
        <v>228</v>
      </c>
      <c r="F11" s="1">
        <v>362</v>
      </c>
      <c r="G11" s="2">
        <v>19.330134136724247</v>
      </c>
      <c r="H11" s="186">
        <v>1262</v>
      </c>
      <c r="I11" s="187">
        <v>24.324080394691403</v>
      </c>
      <c r="J11" s="186">
        <v>4466</v>
      </c>
      <c r="K11" s="187">
        <v>20.965265572383917</v>
      </c>
      <c r="L11" s="186">
        <v>2966</v>
      </c>
      <c r="M11" s="187">
        <v>19.176913301339031</v>
      </c>
      <c r="N11" s="188"/>
      <c r="O11" s="32"/>
      <c r="P11" s="198" t="s">
        <v>271</v>
      </c>
      <c r="Q11" s="199"/>
      <c r="R11" s="199"/>
      <c r="S11" s="198" t="s">
        <v>366</v>
      </c>
      <c r="T11" s="199"/>
      <c r="U11" s="199"/>
      <c r="V11" s="198" t="s">
        <v>366</v>
      </c>
      <c r="W11" s="200"/>
      <c r="X11" s="200"/>
      <c r="Z11" s="157">
        <v>2</v>
      </c>
      <c r="AA11" s="157">
        <v>3</v>
      </c>
      <c r="AB11" s="157">
        <v>3</v>
      </c>
    </row>
    <row r="12" spans="1:28" ht="12" customHeight="1" x14ac:dyDescent="0.25">
      <c r="A12" s="183"/>
      <c r="B12" s="374"/>
      <c r="C12" s="372"/>
      <c r="D12" s="201"/>
      <c r="E12" s="202" t="s">
        <v>4</v>
      </c>
      <c r="F12" s="3">
        <v>1858</v>
      </c>
      <c r="G12" s="4">
        <v>100</v>
      </c>
      <c r="H12" s="203">
        <v>5433</v>
      </c>
      <c r="I12" s="204">
        <v>100</v>
      </c>
      <c r="J12" s="203">
        <v>20479</v>
      </c>
      <c r="K12" s="204">
        <v>100</v>
      </c>
      <c r="L12" s="203">
        <v>15103</v>
      </c>
      <c r="M12" s="204">
        <v>100</v>
      </c>
      <c r="N12" s="188"/>
      <c r="O12" s="34"/>
      <c r="P12" s="205"/>
      <c r="Q12" s="206"/>
      <c r="R12" s="205"/>
      <c r="S12" s="205"/>
      <c r="T12" s="206"/>
      <c r="U12" s="205"/>
      <c r="V12" s="205"/>
      <c r="W12" s="206"/>
      <c r="X12" s="205"/>
    </row>
    <row r="13" spans="1:28" ht="12" customHeight="1" x14ac:dyDescent="0.25">
      <c r="A13" s="183" t="s">
        <v>5</v>
      </c>
      <c r="B13" s="365" t="s">
        <v>9</v>
      </c>
      <c r="C13" s="368" t="s">
        <v>23</v>
      </c>
      <c r="D13" s="184">
        <v>1</v>
      </c>
      <c r="E13" s="185" t="s">
        <v>1</v>
      </c>
      <c r="F13" s="1">
        <v>322</v>
      </c>
      <c r="G13" s="2">
        <v>17.465430342272313</v>
      </c>
      <c r="H13" s="186">
        <v>859</v>
      </c>
      <c r="I13" s="187">
        <v>16.253966054721118</v>
      </c>
      <c r="J13" s="186">
        <v>4455</v>
      </c>
      <c r="K13" s="187">
        <v>23.411969146869229</v>
      </c>
      <c r="L13" s="186">
        <v>3379</v>
      </c>
      <c r="M13" s="187">
        <v>23.459382924892875</v>
      </c>
      <c r="N13" s="188"/>
      <c r="O13" s="32"/>
      <c r="P13" s="207"/>
      <c r="Q13" s="208"/>
      <c r="R13" s="207"/>
      <c r="S13" s="207"/>
      <c r="T13" s="208"/>
      <c r="U13" s="207"/>
      <c r="V13" s="207"/>
      <c r="W13" s="208"/>
      <c r="X13" s="207"/>
    </row>
    <row r="14" spans="1:28" ht="12" customHeight="1" x14ac:dyDescent="0.25">
      <c r="A14" s="111"/>
      <c r="B14" s="366"/>
      <c r="C14" s="369"/>
      <c r="D14" s="184">
        <v>2</v>
      </c>
      <c r="E14" s="185" t="s">
        <v>2</v>
      </c>
      <c r="F14" s="1">
        <v>717</v>
      </c>
      <c r="G14" s="2">
        <v>38.821979274315886</v>
      </c>
      <c r="H14" s="186">
        <v>1993</v>
      </c>
      <c r="I14" s="187">
        <v>36.871500306762485</v>
      </c>
      <c r="J14" s="186">
        <v>7565</v>
      </c>
      <c r="K14" s="187">
        <v>37.409817183109119</v>
      </c>
      <c r="L14" s="186">
        <v>5710</v>
      </c>
      <c r="M14" s="187">
        <v>38.056603528666272</v>
      </c>
      <c r="N14" s="188"/>
      <c r="O14" s="33"/>
      <c r="P14" s="192"/>
      <c r="Q14" s="209"/>
      <c r="R14" s="210"/>
      <c r="S14" s="210"/>
      <c r="T14" s="209"/>
      <c r="U14" s="210"/>
      <c r="V14" s="210"/>
      <c r="W14" s="209"/>
      <c r="X14" s="210"/>
    </row>
    <row r="15" spans="1:28" ht="12" customHeight="1" x14ac:dyDescent="0.25">
      <c r="A15" s="111"/>
      <c r="B15" s="366"/>
      <c r="C15" s="369"/>
      <c r="D15" s="184">
        <v>3</v>
      </c>
      <c r="E15" s="185" t="s">
        <v>3</v>
      </c>
      <c r="F15" s="1">
        <v>567</v>
      </c>
      <c r="G15" s="2">
        <v>30.45017538311296</v>
      </c>
      <c r="H15" s="186">
        <v>1649</v>
      </c>
      <c r="I15" s="187">
        <v>30.262086010952601</v>
      </c>
      <c r="J15" s="186">
        <v>5313</v>
      </c>
      <c r="K15" s="187">
        <v>25.147989210175115</v>
      </c>
      <c r="L15" s="186">
        <v>3874</v>
      </c>
      <c r="M15" s="187">
        <v>25.271364814162609</v>
      </c>
      <c r="N15" s="188"/>
      <c r="O15" s="31">
        <v>2.395095750414356</v>
      </c>
      <c r="P15" s="195">
        <v>2.4723301521137233</v>
      </c>
      <c r="Q15" s="196" t="s">
        <v>359</v>
      </c>
      <c r="R15" s="197">
        <v>-8.1448238802000722E-2</v>
      </c>
      <c r="S15" s="195">
        <v>2.2979646898297736</v>
      </c>
      <c r="T15" s="196" t="s">
        <v>359</v>
      </c>
      <c r="U15" s="197">
        <v>9.9479167103602759E-2</v>
      </c>
      <c r="V15" s="195">
        <v>2.2823727935384239</v>
      </c>
      <c r="W15" s="196" t="s">
        <v>359</v>
      </c>
      <c r="X15" s="197">
        <v>0.11682783293584807</v>
      </c>
    </row>
    <row r="16" spans="1:28" ht="12" customHeight="1" x14ac:dyDescent="0.25">
      <c r="A16" s="111"/>
      <c r="B16" s="366"/>
      <c r="C16" s="369"/>
      <c r="D16" s="184">
        <v>4</v>
      </c>
      <c r="E16" s="185" t="s">
        <v>228</v>
      </c>
      <c r="F16" s="1">
        <v>248</v>
      </c>
      <c r="G16" s="2">
        <v>13.262415000297393</v>
      </c>
      <c r="H16" s="186">
        <v>923</v>
      </c>
      <c r="I16" s="187">
        <v>16.612447627566439</v>
      </c>
      <c r="J16" s="186">
        <v>3013</v>
      </c>
      <c r="K16" s="187">
        <v>14.030224459841719</v>
      </c>
      <c r="L16" s="186">
        <v>2068</v>
      </c>
      <c r="M16" s="187">
        <v>13.212648732280321</v>
      </c>
      <c r="N16" s="188"/>
      <c r="O16" s="32"/>
      <c r="P16" s="198" t="s">
        <v>271</v>
      </c>
      <c r="Q16" s="199"/>
      <c r="R16" s="199"/>
      <c r="S16" s="198" t="s">
        <v>270</v>
      </c>
      <c r="T16" s="199"/>
      <c r="U16" s="199"/>
      <c r="V16" s="198" t="s">
        <v>270</v>
      </c>
      <c r="W16" s="200"/>
      <c r="X16" s="200"/>
      <c r="Z16" s="157">
        <v>2</v>
      </c>
      <c r="AA16" s="157">
        <v>4</v>
      </c>
      <c r="AB16" s="157">
        <v>4</v>
      </c>
    </row>
    <row r="17" spans="1:28" ht="12" customHeight="1" x14ac:dyDescent="0.25">
      <c r="A17" s="111"/>
      <c r="B17" s="367"/>
      <c r="C17" s="370"/>
      <c r="D17" s="211"/>
      <c r="E17" s="212" t="s">
        <v>4</v>
      </c>
      <c r="F17" s="5">
        <v>1854</v>
      </c>
      <c r="G17" s="6">
        <v>100</v>
      </c>
      <c r="H17" s="213">
        <v>5424</v>
      </c>
      <c r="I17" s="214">
        <v>100</v>
      </c>
      <c r="J17" s="213">
        <v>20346</v>
      </c>
      <c r="K17" s="214">
        <v>100</v>
      </c>
      <c r="L17" s="213">
        <v>15031</v>
      </c>
      <c r="M17" s="214">
        <v>100</v>
      </c>
      <c r="N17" s="188"/>
      <c r="O17" s="34"/>
      <c r="P17" s="215"/>
      <c r="Q17" s="206"/>
      <c r="R17" s="215"/>
      <c r="S17" s="215"/>
      <c r="T17" s="206"/>
      <c r="U17" s="215"/>
      <c r="V17" s="215"/>
      <c r="W17" s="206"/>
      <c r="X17" s="215"/>
    </row>
    <row r="18" spans="1:28" ht="12" customHeight="1" x14ac:dyDescent="0.25">
      <c r="A18" s="183" t="s">
        <v>13</v>
      </c>
      <c r="B18" s="365" t="s">
        <v>10</v>
      </c>
      <c r="C18" s="368" t="s">
        <v>282</v>
      </c>
      <c r="D18" s="184">
        <v>1</v>
      </c>
      <c r="E18" s="185" t="s">
        <v>228</v>
      </c>
      <c r="F18" s="1">
        <v>67</v>
      </c>
      <c r="G18" s="2">
        <v>3.5963192222483711</v>
      </c>
      <c r="H18" s="186">
        <v>272</v>
      </c>
      <c r="I18" s="187">
        <v>4.8830751532918635</v>
      </c>
      <c r="J18" s="186">
        <v>1303</v>
      </c>
      <c r="K18" s="187">
        <v>6.6546052903015296</v>
      </c>
      <c r="L18" s="186">
        <v>898</v>
      </c>
      <c r="M18" s="187">
        <v>6.1800037562842292</v>
      </c>
      <c r="N18" s="188"/>
      <c r="O18" s="32"/>
      <c r="P18" s="207"/>
      <c r="Q18" s="208"/>
      <c r="R18" s="207"/>
      <c r="S18" s="207"/>
      <c r="T18" s="208"/>
      <c r="U18" s="207"/>
      <c r="V18" s="207"/>
      <c r="W18" s="208"/>
      <c r="X18" s="207"/>
    </row>
    <row r="19" spans="1:28" ht="12" customHeight="1" x14ac:dyDescent="0.25">
      <c r="A19" s="111"/>
      <c r="B19" s="366"/>
      <c r="C19" s="369"/>
      <c r="D19" s="184">
        <v>2</v>
      </c>
      <c r="E19" s="185" t="s">
        <v>3</v>
      </c>
      <c r="F19" s="1">
        <v>256</v>
      </c>
      <c r="G19" s="2">
        <v>14.066544487007576</v>
      </c>
      <c r="H19" s="186">
        <v>814</v>
      </c>
      <c r="I19" s="187">
        <v>14.550564363053217</v>
      </c>
      <c r="J19" s="186">
        <v>3167</v>
      </c>
      <c r="K19" s="187">
        <v>15.975363922408803</v>
      </c>
      <c r="L19" s="186">
        <v>2324</v>
      </c>
      <c r="M19" s="187">
        <v>16.268075909421924</v>
      </c>
      <c r="N19" s="188"/>
      <c r="O19" s="33"/>
      <c r="P19" s="210"/>
      <c r="Q19" s="209"/>
      <c r="R19" s="210"/>
      <c r="S19" s="210"/>
      <c r="T19" s="209"/>
      <c r="U19" s="210"/>
      <c r="V19" s="210"/>
      <c r="W19" s="209"/>
      <c r="X19" s="210"/>
    </row>
    <row r="20" spans="1:28" ht="12" customHeight="1" x14ac:dyDescent="0.25">
      <c r="A20" s="111"/>
      <c r="B20" s="366"/>
      <c r="C20" s="369"/>
      <c r="D20" s="184">
        <v>3</v>
      </c>
      <c r="E20" s="185" t="s">
        <v>2</v>
      </c>
      <c r="F20" s="1">
        <v>1090</v>
      </c>
      <c r="G20" s="2">
        <v>58.354866282699767</v>
      </c>
      <c r="H20" s="186">
        <v>3127</v>
      </c>
      <c r="I20" s="187">
        <v>57.645575523398783</v>
      </c>
      <c r="J20" s="186">
        <v>11548</v>
      </c>
      <c r="K20" s="187">
        <v>56.267036677497153</v>
      </c>
      <c r="L20" s="186">
        <v>8411</v>
      </c>
      <c r="M20" s="187">
        <v>55.891161205652907</v>
      </c>
      <c r="N20" s="188"/>
      <c r="O20" s="31">
        <v>3.0272308707654116</v>
      </c>
      <c r="P20" s="195">
        <v>2.9860407029063514</v>
      </c>
      <c r="Q20" s="196" t="s">
        <v>360</v>
      </c>
      <c r="R20" s="197">
        <v>5.4877743201277182E-2</v>
      </c>
      <c r="S20" s="195">
        <v>2.9181841960676653</v>
      </c>
      <c r="T20" s="196" t="s">
        <v>359</v>
      </c>
      <c r="U20" s="197">
        <v>0.13788223850587322</v>
      </c>
      <c r="V20" s="195">
        <v>2.9303267570666467</v>
      </c>
      <c r="W20" s="196" t="s">
        <v>359</v>
      </c>
      <c r="X20" s="197">
        <v>0.12351624232245044</v>
      </c>
    </row>
    <row r="21" spans="1:28" ht="12" customHeight="1" x14ac:dyDescent="0.25">
      <c r="A21" s="111"/>
      <c r="B21" s="366"/>
      <c r="C21" s="369"/>
      <c r="D21" s="184">
        <v>4</v>
      </c>
      <c r="E21" s="185" t="s">
        <v>1</v>
      </c>
      <c r="F21" s="1">
        <v>443</v>
      </c>
      <c r="G21" s="2">
        <v>23.98227000804301</v>
      </c>
      <c r="H21" s="186">
        <v>1211</v>
      </c>
      <c r="I21" s="187">
        <v>22.920784960260438</v>
      </c>
      <c r="J21" s="186">
        <v>4320</v>
      </c>
      <c r="K21" s="187">
        <v>21.102994109790657</v>
      </c>
      <c r="L21" s="186">
        <v>3406</v>
      </c>
      <c r="M21" s="187">
        <v>21.66075912864018</v>
      </c>
      <c r="N21" s="188"/>
      <c r="O21" s="32"/>
      <c r="P21" s="198" t="s">
        <v>270</v>
      </c>
      <c r="Q21" s="199"/>
      <c r="R21" s="199"/>
      <c r="S21" s="198" t="s">
        <v>270</v>
      </c>
      <c r="T21" s="199"/>
      <c r="U21" s="199"/>
      <c r="V21" s="198" t="s">
        <v>270</v>
      </c>
      <c r="W21" s="200"/>
      <c r="X21" s="200"/>
      <c r="Z21" s="157">
        <v>4</v>
      </c>
      <c r="AA21" s="157">
        <v>4</v>
      </c>
      <c r="AB21" s="157">
        <v>4</v>
      </c>
    </row>
    <row r="22" spans="1:28" ht="12" customHeight="1" x14ac:dyDescent="0.25">
      <c r="A22" s="111"/>
      <c r="B22" s="367"/>
      <c r="C22" s="370"/>
      <c r="D22" s="211"/>
      <c r="E22" s="212" t="s">
        <v>4</v>
      </c>
      <c r="F22" s="5">
        <v>1856</v>
      </c>
      <c r="G22" s="6">
        <v>100</v>
      </c>
      <c r="H22" s="213">
        <v>5424</v>
      </c>
      <c r="I22" s="214">
        <v>100</v>
      </c>
      <c r="J22" s="213">
        <v>20338</v>
      </c>
      <c r="K22" s="214">
        <v>100</v>
      </c>
      <c r="L22" s="213">
        <v>15039</v>
      </c>
      <c r="M22" s="214">
        <v>100</v>
      </c>
      <c r="N22" s="188"/>
      <c r="O22" s="34"/>
      <c r="P22" s="215"/>
      <c r="Q22" s="206"/>
      <c r="R22" s="215"/>
      <c r="S22" s="215"/>
      <c r="T22" s="206"/>
      <c r="U22" s="215"/>
      <c r="V22" s="215"/>
      <c r="W22" s="206"/>
      <c r="X22" s="215"/>
    </row>
    <row r="23" spans="1:28" ht="12" customHeight="1" x14ac:dyDescent="0.25">
      <c r="A23" s="183" t="s">
        <v>14</v>
      </c>
      <c r="B23" s="365" t="s">
        <v>335</v>
      </c>
      <c r="C23" s="368" t="s">
        <v>24</v>
      </c>
      <c r="D23" s="184">
        <v>1</v>
      </c>
      <c r="E23" s="185" t="s">
        <v>1</v>
      </c>
      <c r="F23" s="1">
        <v>719</v>
      </c>
      <c r="G23" s="2">
        <v>39.135904816796668</v>
      </c>
      <c r="H23" s="186">
        <v>2383</v>
      </c>
      <c r="I23" s="187">
        <v>48.342316246777273</v>
      </c>
      <c r="J23" s="186">
        <v>7565</v>
      </c>
      <c r="K23" s="187">
        <v>38.612106969144591</v>
      </c>
      <c r="L23" s="186">
        <v>6373</v>
      </c>
      <c r="M23" s="187">
        <v>43.203492831393412</v>
      </c>
      <c r="N23" s="188"/>
      <c r="O23" s="32"/>
      <c r="P23" s="207"/>
      <c r="Q23" s="208"/>
      <c r="R23" s="207"/>
      <c r="S23" s="207"/>
      <c r="T23" s="208"/>
      <c r="U23" s="207"/>
      <c r="V23" s="207"/>
      <c r="W23" s="208"/>
      <c r="X23" s="207"/>
    </row>
    <row r="24" spans="1:28" ht="12" customHeight="1" x14ac:dyDescent="0.25">
      <c r="A24" s="111"/>
      <c r="B24" s="366"/>
      <c r="C24" s="369"/>
      <c r="D24" s="184">
        <v>2</v>
      </c>
      <c r="E24" s="185" t="s">
        <v>2</v>
      </c>
      <c r="F24" s="1">
        <v>757</v>
      </c>
      <c r="G24" s="2">
        <v>40.566312544593814</v>
      </c>
      <c r="H24" s="186">
        <v>1832</v>
      </c>
      <c r="I24" s="187">
        <v>32.23167865281485</v>
      </c>
      <c r="J24" s="186">
        <v>7958</v>
      </c>
      <c r="K24" s="187">
        <v>39.007702229883456</v>
      </c>
      <c r="L24" s="186">
        <v>5620</v>
      </c>
      <c r="M24" s="187">
        <v>37.346115131355205</v>
      </c>
      <c r="N24" s="188"/>
      <c r="O24" s="33"/>
      <c r="P24" s="210"/>
      <c r="Q24" s="209"/>
      <c r="R24" s="210"/>
      <c r="S24" s="210"/>
      <c r="T24" s="209"/>
      <c r="U24" s="210"/>
      <c r="V24" s="210"/>
      <c r="W24" s="209"/>
      <c r="X24" s="210"/>
    </row>
    <row r="25" spans="1:28" ht="12" customHeight="1" x14ac:dyDescent="0.25">
      <c r="A25" s="111"/>
      <c r="B25" s="366"/>
      <c r="C25" s="369"/>
      <c r="D25" s="184">
        <v>3</v>
      </c>
      <c r="E25" s="185" t="s">
        <v>3</v>
      </c>
      <c r="F25" s="1">
        <v>256</v>
      </c>
      <c r="G25" s="2">
        <v>14.009769090290492</v>
      </c>
      <c r="H25" s="186">
        <v>755</v>
      </c>
      <c r="I25" s="187">
        <v>12.83398241641649</v>
      </c>
      <c r="J25" s="186">
        <v>3069</v>
      </c>
      <c r="K25" s="187">
        <v>14.44067204823218</v>
      </c>
      <c r="L25" s="186">
        <v>1995</v>
      </c>
      <c r="M25" s="187">
        <v>12.92380147584381</v>
      </c>
      <c r="N25" s="188"/>
      <c r="O25" s="31">
        <v>1.8744989137012775</v>
      </c>
      <c r="P25" s="195">
        <v>1.7767571153763306</v>
      </c>
      <c r="Q25" s="196" t="s">
        <v>359</v>
      </c>
      <c r="R25" s="197">
        <v>0.1081046253402957</v>
      </c>
      <c r="S25" s="195">
        <v>1.9170760258454549</v>
      </c>
      <c r="T25" s="196" t="s">
        <v>362</v>
      </c>
      <c r="U25" s="197">
        <v>-4.6513064031025127E-2</v>
      </c>
      <c r="V25" s="195">
        <v>1.827734897672767</v>
      </c>
      <c r="W25" s="196" t="s">
        <v>360</v>
      </c>
      <c r="X25" s="197">
        <v>5.257656173577064E-2</v>
      </c>
    </row>
    <row r="26" spans="1:28" ht="12" customHeight="1" x14ac:dyDescent="0.25">
      <c r="A26" s="111"/>
      <c r="B26" s="366"/>
      <c r="C26" s="369"/>
      <c r="D26" s="184">
        <v>4</v>
      </c>
      <c r="E26" s="185" t="s">
        <v>228</v>
      </c>
      <c r="F26" s="1">
        <v>120</v>
      </c>
      <c r="G26" s="2">
        <v>6.2880135483176138</v>
      </c>
      <c r="H26" s="186">
        <v>448</v>
      </c>
      <c r="I26" s="187">
        <v>6.59202268399447</v>
      </c>
      <c r="J26" s="186">
        <v>1698</v>
      </c>
      <c r="K26" s="187">
        <v>7.9395187527337665</v>
      </c>
      <c r="L26" s="186">
        <v>1006</v>
      </c>
      <c r="M26" s="187">
        <v>6.5265905614094715</v>
      </c>
      <c r="N26" s="188"/>
      <c r="O26" s="32"/>
      <c r="P26" s="198" t="s">
        <v>270</v>
      </c>
      <c r="Q26" s="199"/>
      <c r="R26" s="199"/>
      <c r="S26" s="198" t="s">
        <v>366</v>
      </c>
      <c r="T26" s="199"/>
      <c r="U26" s="199"/>
      <c r="V26" s="198" t="s">
        <v>270</v>
      </c>
      <c r="W26" s="200"/>
      <c r="X26" s="200"/>
      <c r="Z26" s="157">
        <v>4</v>
      </c>
      <c r="AA26" s="157">
        <v>3</v>
      </c>
      <c r="AB26" s="157">
        <v>4</v>
      </c>
    </row>
    <row r="27" spans="1:28" ht="12" customHeight="1" x14ac:dyDescent="0.25">
      <c r="A27" s="111"/>
      <c r="B27" s="367"/>
      <c r="C27" s="370"/>
      <c r="D27" s="211"/>
      <c r="E27" s="212" t="s">
        <v>4</v>
      </c>
      <c r="F27" s="5">
        <v>1852</v>
      </c>
      <c r="G27" s="6">
        <v>100</v>
      </c>
      <c r="H27" s="213">
        <v>5418</v>
      </c>
      <c r="I27" s="214">
        <v>100</v>
      </c>
      <c r="J27" s="213">
        <v>20290</v>
      </c>
      <c r="K27" s="214">
        <v>100</v>
      </c>
      <c r="L27" s="213">
        <v>14994</v>
      </c>
      <c r="M27" s="214">
        <v>100</v>
      </c>
      <c r="N27" s="188"/>
      <c r="O27" s="34"/>
      <c r="P27" s="215"/>
      <c r="Q27" s="206"/>
      <c r="R27" s="215"/>
      <c r="S27" s="215"/>
      <c r="T27" s="206"/>
      <c r="U27" s="215"/>
      <c r="V27" s="215"/>
      <c r="W27" s="206"/>
      <c r="X27" s="215"/>
    </row>
    <row r="28" spans="1:28" ht="12" customHeight="1" x14ac:dyDescent="0.25">
      <c r="A28" s="183" t="s">
        <v>15</v>
      </c>
      <c r="B28" s="365" t="s">
        <v>11</v>
      </c>
      <c r="C28" s="368" t="s">
        <v>173</v>
      </c>
      <c r="D28" s="184">
        <v>1</v>
      </c>
      <c r="E28" s="185" t="s">
        <v>1</v>
      </c>
      <c r="F28" s="1">
        <v>90</v>
      </c>
      <c r="G28" s="2">
        <v>5.5328289908034911</v>
      </c>
      <c r="H28" s="186">
        <v>550</v>
      </c>
      <c r="I28" s="187">
        <v>12.286168396149577</v>
      </c>
      <c r="J28" s="186">
        <v>1261</v>
      </c>
      <c r="K28" s="187">
        <v>6.6872904534134197</v>
      </c>
      <c r="L28" s="186">
        <v>822</v>
      </c>
      <c r="M28" s="187">
        <v>6.1246457371310088</v>
      </c>
      <c r="N28" s="188"/>
      <c r="O28" s="32"/>
      <c r="P28" s="207"/>
      <c r="Q28" s="208"/>
      <c r="R28" s="207"/>
      <c r="S28" s="207"/>
      <c r="T28" s="208"/>
      <c r="U28" s="207"/>
      <c r="V28" s="207"/>
      <c r="W28" s="208"/>
      <c r="X28" s="207"/>
    </row>
    <row r="29" spans="1:28" ht="12" customHeight="1" x14ac:dyDescent="0.25">
      <c r="A29" s="111"/>
      <c r="B29" s="366"/>
      <c r="C29" s="369"/>
      <c r="D29" s="184">
        <v>2</v>
      </c>
      <c r="E29" s="185" t="s">
        <v>2</v>
      </c>
      <c r="F29" s="1">
        <v>543</v>
      </c>
      <c r="G29" s="2">
        <v>29.319428740357434</v>
      </c>
      <c r="H29" s="186">
        <v>2007</v>
      </c>
      <c r="I29" s="187">
        <v>38.160880376293385</v>
      </c>
      <c r="J29" s="186">
        <v>6815</v>
      </c>
      <c r="K29" s="187">
        <v>34.535943852343806</v>
      </c>
      <c r="L29" s="186">
        <v>4686</v>
      </c>
      <c r="M29" s="187">
        <v>32.248898689760814</v>
      </c>
      <c r="N29" s="188"/>
      <c r="O29" s="33"/>
      <c r="P29" s="210"/>
      <c r="Q29" s="209"/>
      <c r="R29" s="210"/>
      <c r="S29" s="210"/>
      <c r="T29" s="209"/>
      <c r="U29" s="210"/>
      <c r="V29" s="210"/>
      <c r="W29" s="209"/>
      <c r="X29" s="210"/>
    </row>
    <row r="30" spans="1:28" ht="12" customHeight="1" x14ac:dyDescent="0.25">
      <c r="A30" s="111"/>
      <c r="B30" s="366"/>
      <c r="C30" s="369"/>
      <c r="D30" s="184">
        <v>3</v>
      </c>
      <c r="E30" s="185" t="s">
        <v>3</v>
      </c>
      <c r="F30" s="1">
        <v>771</v>
      </c>
      <c r="G30" s="2">
        <v>41.46257853222815</v>
      </c>
      <c r="H30" s="186">
        <v>1906</v>
      </c>
      <c r="I30" s="187">
        <v>33.724961294850303</v>
      </c>
      <c r="J30" s="186">
        <v>7727</v>
      </c>
      <c r="K30" s="187">
        <v>37.054251974845258</v>
      </c>
      <c r="L30" s="186">
        <v>5976</v>
      </c>
      <c r="M30" s="187">
        <v>39.135310799153132</v>
      </c>
      <c r="N30" s="188"/>
      <c r="O30" s="31">
        <v>2.8330007701464495</v>
      </c>
      <c r="P30" s="195">
        <v>2.5309477276412782</v>
      </c>
      <c r="Q30" s="196" t="s">
        <v>359</v>
      </c>
      <c r="R30" s="197">
        <v>0.33790939101014422</v>
      </c>
      <c r="S30" s="195">
        <v>2.7381198896020562</v>
      </c>
      <c r="T30" s="196" t="s">
        <v>359</v>
      </c>
      <c r="U30" s="197">
        <v>0.10884937940554135</v>
      </c>
      <c r="V30" s="195">
        <v>2.7799295460994538</v>
      </c>
      <c r="W30" s="196" t="s">
        <v>361</v>
      </c>
      <c r="X30" s="197">
        <v>6.1581049609827403E-2</v>
      </c>
    </row>
    <row r="31" spans="1:28" ht="12" customHeight="1" x14ac:dyDescent="0.25">
      <c r="A31" s="111"/>
      <c r="B31" s="366"/>
      <c r="C31" s="369"/>
      <c r="D31" s="184">
        <v>4</v>
      </c>
      <c r="E31" s="185" t="s">
        <v>228</v>
      </c>
      <c r="F31" s="1">
        <v>445</v>
      </c>
      <c r="G31" s="2">
        <v>23.685163736609265</v>
      </c>
      <c r="H31" s="186">
        <v>950</v>
      </c>
      <c r="I31" s="187">
        <v>15.827989932709356</v>
      </c>
      <c r="J31" s="186">
        <v>4457</v>
      </c>
      <c r="K31" s="187">
        <v>21.722513719393309</v>
      </c>
      <c r="L31" s="186">
        <v>3496</v>
      </c>
      <c r="M31" s="187">
        <v>22.4911447739576</v>
      </c>
      <c r="N31" s="188"/>
      <c r="O31" s="32"/>
      <c r="P31" s="198" t="s">
        <v>269</v>
      </c>
      <c r="Q31" s="199"/>
      <c r="R31" s="199"/>
      <c r="S31" s="198" t="s">
        <v>270</v>
      </c>
      <c r="T31" s="199"/>
      <c r="U31" s="199"/>
      <c r="V31" s="198" t="s">
        <v>270</v>
      </c>
      <c r="W31" s="200"/>
      <c r="X31" s="200"/>
      <c r="Z31" s="157">
        <v>5</v>
      </c>
      <c r="AA31" s="157">
        <v>4</v>
      </c>
      <c r="AB31" s="157">
        <v>4</v>
      </c>
    </row>
    <row r="32" spans="1:28" ht="12" customHeight="1" x14ac:dyDescent="0.25">
      <c r="A32" s="111"/>
      <c r="B32" s="367"/>
      <c r="C32" s="370"/>
      <c r="D32" s="211"/>
      <c r="E32" s="212" t="s">
        <v>4</v>
      </c>
      <c r="F32" s="5">
        <v>1849</v>
      </c>
      <c r="G32" s="6">
        <v>100</v>
      </c>
      <c r="H32" s="213">
        <v>5413</v>
      </c>
      <c r="I32" s="214">
        <v>100</v>
      </c>
      <c r="J32" s="213">
        <v>20260</v>
      </c>
      <c r="K32" s="214">
        <v>100</v>
      </c>
      <c r="L32" s="213">
        <v>14980</v>
      </c>
      <c r="M32" s="214">
        <v>100</v>
      </c>
      <c r="N32" s="188"/>
      <c r="O32" s="34"/>
      <c r="P32" s="215"/>
      <c r="Q32" s="206"/>
      <c r="R32" s="215"/>
      <c r="S32" s="215"/>
      <c r="T32" s="206"/>
      <c r="U32" s="215"/>
      <c r="V32" s="215"/>
      <c r="W32" s="206"/>
      <c r="X32" s="215"/>
    </row>
    <row r="33" spans="1:28" ht="12" customHeight="1" x14ac:dyDescent="0.25">
      <c r="A33" s="183" t="s">
        <v>16</v>
      </c>
      <c r="B33" s="365" t="s">
        <v>12</v>
      </c>
      <c r="C33" s="368" t="s">
        <v>174</v>
      </c>
      <c r="D33" s="184">
        <v>1</v>
      </c>
      <c r="E33" s="185" t="s">
        <v>1</v>
      </c>
      <c r="F33" s="1">
        <v>48</v>
      </c>
      <c r="G33" s="2">
        <v>3.1345493023365116</v>
      </c>
      <c r="H33" s="186">
        <v>318</v>
      </c>
      <c r="I33" s="187">
        <v>7.2838483789801245</v>
      </c>
      <c r="J33" s="186">
        <v>623</v>
      </c>
      <c r="K33" s="187">
        <v>3.3112089649445986</v>
      </c>
      <c r="L33" s="186">
        <v>410</v>
      </c>
      <c r="M33" s="187">
        <v>3.0010146115693015</v>
      </c>
      <c r="N33" s="188"/>
      <c r="O33" s="35"/>
      <c r="P33" s="207"/>
      <c r="Q33" s="208"/>
      <c r="R33" s="207"/>
      <c r="S33" s="207"/>
      <c r="T33" s="208"/>
      <c r="U33" s="207"/>
      <c r="V33" s="207"/>
      <c r="W33" s="208"/>
      <c r="X33" s="207"/>
    </row>
    <row r="34" spans="1:28" ht="12" customHeight="1" x14ac:dyDescent="0.25">
      <c r="A34" s="111"/>
      <c r="B34" s="366"/>
      <c r="C34" s="369"/>
      <c r="D34" s="184">
        <v>2</v>
      </c>
      <c r="E34" s="185" t="s">
        <v>2</v>
      </c>
      <c r="F34" s="1">
        <v>547</v>
      </c>
      <c r="G34" s="2">
        <v>29.527042167220625</v>
      </c>
      <c r="H34" s="186">
        <v>1948</v>
      </c>
      <c r="I34" s="187">
        <v>36.996260685666606</v>
      </c>
      <c r="J34" s="186">
        <v>6596</v>
      </c>
      <c r="K34" s="187">
        <v>32.708318512369601</v>
      </c>
      <c r="L34" s="186">
        <v>4722</v>
      </c>
      <c r="M34" s="187">
        <v>31.947427186515121</v>
      </c>
      <c r="N34" s="188"/>
      <c r="O34" s="36"/>
      <c r="P34" s="216"/>
      <c r="Q34" s="217"/>
      <c r="R34" s="216"/>
      <c r="S34" s="216"/>
      <c r="T34" s="217"/>
      <c r="U34" s="216"/>
      <c r="V34" s="216"/>
      <c r="W34" s="217"/>
      <c r="X34" s="216"/>
    </row>
    <row r="35" spans="1:28" ht="12" customHeight="1" x14ac:dyDescent="0.25">
      <c r="A35" s="111"/>
      <c r="B35" s="366"/>
      <c r="C35" s="369"/>
      <c r="D35" s="184">
        <v>3</v>
      </c>
      <c r="E35" s="185" t="s">
        <v>3</v>
      </c>
      <c r="F35" s="1">
        <v>807</v>
      </c>
      <c r="G35" s="2">
        <v>43.229364759045431</v>
      </c>
      <c r="H35" s="186">
        <v>2182</v>
      </c>
      <c r="I35" s="187">
        <v>39.093738362211049</v>
      </c>
      <c r="J35" s="186">
        <v>8580</v>
      </c>
      <c r="K35" s="187">
        <v>41.926608174369079</v>
      </c>
      <c r="L35" s="186">
        <v>6453</v>
      </c>
      <c r="M35" s="187">
        <v>43.007652169567578</v>
      </c>
      <c r="N35" s="188"/>
      <c r="O35" s="31">
        <v>2.8831290299950227</v>
      </c>
      <c r="P35" s="195">
        <v>2.6506219512952858</v>
      </c>
      <c r="Q35" s="196" t="s">
        <v>359</v>
      </c>
      <c r="R35" s="197">
        <v>0.27839605319400984</v>
      </c>
      <c r="S35" s="195">
        <v>2.8272312790603462</v>
      </c>
      <c r="T35" s="196" t="s">
        <v>361</v>
      </c>
      <c r="U35" s="197">
        <v>6.9324296611743039E-2</v>
      </c>
      <c r="V35" s="195">
        <v>2.8409444962270931</v>
      </c>
      <c r="W35" s="196" t="s">
        <v>360</v>
      </c>
      <c r="X35" s="197">
        <v>5.2915227347449301E-2</v>
      </c>
    </row>
    <row r="36" spans="1:28" ht="12" customHeight="1" x14ac:dyDescent="0.25">
      <c r="A36" s="111"/>
      <c r="B36" s="366"/>
      <c r="C36" s="369"/>
      <c r="D36" s="184">
        <v>4</v>
      </c>
      <c r="E36" s="185" t="s">
        <v>228</v>
      </c>
      <c r="F36" s="1">
        <v>443</v>
      </c>
      <c r="G36" s="2">
        <v>24.109043771395729</v>
      </c>
      <c r="H36" s="186">
        <v>954</v>
      </c>
      <c r="I36" s="187">
        <v>16.626152573144875</v>
      </c>
      <c r="J36" s="186">
        <v>4413</v>
      </c>
      <c r="K36" s="187">
        <v>22.053864348312391</v>
      </c>
      <c r="L36" s="186">
        <v>3363</v>
      </c>
      <c r="M36" s="187">
        <v>22.043906032349899</v>
      </c>
      <c r="N36" s="188"/>
      <c r="O36" s="32"/>
      <c r="P36" s="198" t="s">
        <v>270</v>
      </c>
      <c r="Q36" s="199"/>
      <c r="R36" s="199"/>
      <c r="S36" s="198" t="s">
        <v>270</v>
      </c>
      <c r="T36" s="199"/>
      <c r="U36" s="199"/>
      <c r="V36" s="198" t="s">
        <v>270</v>
      </c>
      <c r="W36" s="200"/>
      <c r="X36" s="200"/>
      <c r="Z36" s="157">
        <v>4</v>
      </c>
      <c r="AA36" s="157">
        <v>4</v>
      </c>
      <c r="AB36" s="157">
        <v>4</v>
      </c>
    </row>
    <row r="37" spans="1:28" ht="12" customHeight="1" x14ac:dyDescent="0.25">
      <c r="A37" s="111"/>
      <c r="B37" s="371"/>
      <c r="C37" s="372"/>
      <c r="D37" s="218"/>
      <c r="E37" s="202" t="s">
        <v>4</v>
      </c>
      <c r="F37" s="3">
        <v>1845</v>
      </c>
      <c r="G37" s="4">
        <v>100</v>
      </c>
      <c r="H37" s="203">
        <v>5402</v>
      </c>
      <c r="I37" s="204">
        <v>100</v>
      </c>
      <c r="J37" s="203">
        <v>20212</v>
      </c>
      <c r="K37" s="204">
        <v>100</v>
      </c>
      <c r="L37" s="203">
        <v>14948</v>
      </c>
      <c r="M37" s="204">
        <v>100</v>
      </c>
      <c r="N37" s="188"/>
      <c r="O37" s="37"/>
      <c r="P37" s="219"/>
      <c r="Q37" s="220"/>
      <c r="R37" s="219"/>
      <c r="S37" s="219"/>
      <c r="T37" s="220"/>
      <c r="U37" s="219"/>
      <c r="V37" s="219"/>
      <c r="W37" s="220"/>
      <c r="X37" s="219"/>
    </row>
    <row r="38" spans="1:28" ht="12" customHeight="1" x14ac:dyDescent="0.25">
      <c r="A38" s="183" t="s">
        <v>17</v>
      </c>
      <c r="B38" s="379" t="s">
        <v>20</v>
      </c>
      <c r="C38" s="380" t="s">
        <v>175</v>
      </c>
      <c r="D38" s="221">
        <v>1</v>
      </c>
      <c r="E38" s="222" t="s">
        <v>1</v>
      </c>
      <c r="F38" s="7">
        <v>160</v>
      </c>
      <c r="G38" s="8">
        <v>9.2339426794556552</v>
      </c>
      <c r="H38" s="223">
        <v>959</v>
      </c>
      <c r="I38" s="224">
        <v>20.317761544937976</v>
      </c>
      <c r="J38" s="223">
        <v>2300</v>
      </c>
      <c r="K38" s="224">
        <v>12.352883381638835</v>
      </c>
      <c r="L38" s="223">
        <v>1515</v>
      </c>
      <c r="M38" s="224">
        <v>11.02851446745086</v>
      </c>
      <c r="N38" s="188"/>
      <c r="O38" s="38"/>
      <c r="P38" s="225"/>
      <c r="Q38" s="226"/>
      <c r="R38" s="225"/>
      <c r="S38" s="225"/>
      <c r="T38" s="226"/>
      <c r="U38" s="225"/>
      <c r="V38" s="225"/>
      <c r="W38" s="226"/>
      <c r="X38" s="225"/>
    </row>
    <row r="39" spans="1:28" ht="12" customHeight="1" x14ac:dyDescent="0.25">
      <c r="A39" s="111"/>
      <c r="B39" s="366"/>
      <c r="C39" s="369"/>
      <c r="D39" s="184">
        <v>2</v>
      </c>
      <c r="E39" s="185" t="s">
        <v>2</v>
      </c>
      <c r="F39" s="1">
        <v>545</v>
      </c>
      <c r="G39" s="2">
        <v>28.982782921992523</v>
      </c>
      <c r="H39" s="186">
        <v>1980</v>
      </c>
      <c r="I39" s="187">
        <v>37.618090767933417</v>
      </c>
      <c r="J39" s="186">
        <v>6341</v>
      </c>
      <c r="K39" s="187">
        <v>31.644339983216575</v>
      </c>
      <c r="L39" s="186">
        <v>4635</v>
      </c>
      <c r="M39" s="187">
        <v>31.371363972849924</v>
      </c>
      <c r="N39" s="188"/>
      <c r="O39" s="36"/>
      <c r="P39" s="216"/>
      <c r="Q39" s="217"/>
      <c r="R39" s="216"/>
      <c r="S39" s="216"/>
      <c r="T39" s="217"/>
      <c r="U39" s="216"/>
      <c r="V39" s="216"/>
      <c r="W39" s="217"/>
      <c r="X39" s="216"/>
    </row>
    <row r="40" spans="1:28" ht="12" customHeight="1" x14ac:dyDescent="0.25">
      <c r="A40" s="111"/>
      <c r="B40" s="366"/>
      <c r="C40" s="369"/>
      <c r="D40" s="184">
        <v>3</v>
      </c>
      <c r="E40" s="185" t="s">
        <v>3</v>
      </c>
      <c r="F40" s="1">
        <v>659</v>
      </c>
      <c r="G40" s="2">
        <v>36.045974568986026</v>
      </c>
      <c r="H40" s="186">
        <v>1563</v>
      </c>
      <c r="I40" s="187">
        <v>26.982904977020333</v>
      </c>
      <c r="J40" s="186">
        <v>6749</v>
      </c>
      <c r="K40" s="187">
        <v>32.918810234744406</v>
      </c>
      <c r="L40" s="186">
        <v>5115</v>
      </c>
      <c r="M40" s="187">
        <v>34.084374024816341</v>
      </c>
      <c r="N40" s="188"/>
      <c r="O40" s="31">
        <v>2.7828663154866073</v>
      </c>
      <c r="P40" s="195">
        <v>2.368276288523123</v>
      </c>
      <c r="Q40" s="196" t="s">
        <v>359</v>
      </c>
      <c r="R40" s="197">
        <v>0.42975325936649555</v>
      </c>
      <c r="S40" s="195">
        <v>2.6673385965388641</v>
      </c>
      <c r="T40" s="196" t="s">
        <v>359</v>
      </c>
      <c r="U40" s="197">
        <v>0.11992652823443017</v>
      </c>
      <c r="V40" s="195">
        <v>2.7008735462714326</v>
      </c>
      <c r="W40" s="196" t="s">
        <v>359</v>
      </c>
      <c r="X40" s="197">
        <v>8.6493829855665019E-2</v>
      </c>
    </row>
    <row r="41" spans="1:28" ht="12" customHeight="1" x14ac:dyDescent="0.25">
      <c r="A41" s="111"/>
      <c r="B41" s="366"/>
      <c r="C41" s="369"/>
      <c r="D41" s="184">
        <v>4</v>
      </c>
      <c r="E41" s="185" t="s">
        <v>228</v>
      </c>
      <c r="F41" s="1">
        <v>480</v>
      </c>
      <c r="G41" s="2">
        <v>25.737299829564119</v>
      </c>
      <c r="H41" s="186">
        <v>880</v>
      </c>
      <c r="I41" s="187">
        <v>15.081242710110695</v>
      </c>
      <c r="J41" s="186">
        <v>4722</v>
      </c>
      <c r="K41" s="187">
        <v>23.083966400397856</v>
      </c>
      <c r="L41" s="186">
        <v>3605</v>
      </c>
      <c r="M41" s="187">
        <v>23.515747534885126</v>
      </c>
      <c r="N41" s="188"/>
      <c r="O41" s="32"/>
      <c r="P41" s="198" t="s">
        <v>269</v>
      </c>
      <c r="Q41" s="199"/>
      <c r="R41" s="199"/>
      <c r="S41" s="198" t="s">
        <v>270</v>
      </c>
      <c r="T41" s="199"/>
      <c r="U41" s="199"/>
      <c r="V41" s="198" t="s">
        <v>270</v>
      </c>
      <c r="W41" s="200"/>
      <c r="X41" s="200"/>
      <c r="Z41" s="157">
        <v>5</v>
      </c>
      <c r="AA41" s="157">
        <v>4</v>
      </c>
      <c r="AB41" s="157">
        <v>4</v>
      </c>
    </row>
    <row r="42" spans="1:28" ht="12" customHeight="1" x14ac:dyDescent="0.25">
      <c r="A42" s="111"/>
      <c r="B42" s="367"/>
      <c r="C42" s="370"/>
      <c r="D42" s="211"/>
      <c r="E42" s="212" t="s">
        <v>4</v>
      </c>
      <c r="F42" s="5">
        <v>1844</v>
      </c>
      <c r="G42" s="6">
        <v>100</v>
      </c>
      <c r="H42" s="213">
        <v>5382</v>
      </c>
      <c r="I42" s="214">
        <v>100</v>
      </c>
      <c r="J42" s="213">
        <v>20112</v>
      </c>
      <c r="K42" s="214">
        <v>100</v>
      </c>
      <c r="L42" s="213">
        <v>14870</v>
      </c>
      <c r="M42" s="214">
        <v>100</v>
      </c>
      <c r="N42" s="188"/>
      <c r="O42" s="37"/>
      <c r="P42" s="219"/>
      <c r="Q42" s="220"/>
      <c r="R42" s="219"/>
      <c r="S42" s="219"/>
      <c r="T42" s="220"/>
      <c r="U42" s="219"/>
      <c r="V42" s="219"/>
      <c r="W42" s="220"/>
      <c r="X42" s="219"/>
    </row>
    <row r="43" spans="1:28" ht="12" customHeight="1" x14ac:dyDescent="0.25">
      <c r="A43" s="183" t="s">
        <v>18</v>
      </c>
      <c r="B43" s="381" t="s">
        <v>21</v>
      </c>
      <c r="C43" s="382" t="s">
        <v>176</v>
      </c>
      <c r="D43" s="227">
        <v>1</v>
      </c>
      <c r="E43" s="228" t="s">
        <v>1</v>
      </c>
      <c r="F43" s="9">
        <v>91</v>
      </c>
      <c r="G43" s="10">
        <v>5.3894405468334812</v>
      </c>
      <c r="H43" s="229">
        <v>433</v>
      </c>
      <c r="I43" s="230">
        <v>10.309146609380502</v>
      </c>
      <c r="J43" s="229">
        <v>1157</v>
      </c>
      <c r="K43" s="230">
        <v>6.3460064641203715</v>
      </c>
      <c r="L43" s="229">
        <v>795</v>
      </c>
      <c r="M43" s="230">
        <v>6.0027985831252906</v>
      </c>
      <c r="N43" s="188"/>
      <c r="O43" s="32"/>
      <c r="P43" s="207"/>
      <c r="Q43" s="208"/>
      <c r="R43" s="207"/>
      <c r="S43" s="207"/>
      <c r="T43" s="208"/>
      <c r="U43" s="207"/>
      <c r="V43" s="207"/>
      <c r="W43" s="208"/>
      <c r="X43" s="207"/>
    </row>
    <row r="44" spans="1:28" ht="12" customHeight="1" x14ac:dyDescent="0.25">
      <c r="A44" s="111"/>
      <c r="B44" s="366"/>
      <c r="C44" s="369"/>
      <c r="D44" s="184">
        <v>2</v>
      </c>
      <c r="E44" s="185" t="s">
        <v>2</v>
      </c>
      <c r="F44" s="1">
        <v>617</v>
      </c>
      <c r="G44" s="2">
        <v>33.191363404134897</v>
      </c>
      <c r="H44" s="186">
        <v>2115</v>
      </c>
      <c r="I44" s="187">
        <v>40.15898697575399</v>
      </c>
      <c r="J44" s="186">
        <v>7038</v>
      </c>
      <c r="K44" s="187">
        <v>36.035478027588375</v>
      </c>
      <c r="L44" s="186">
        <v>5049</v>
      </c>
      <c r="M44" s="187">
        <v>34.737612732513625</v>
      </c>
      <c r="N44" s="188"/>
      <c r="O44" s="33"/>
      <c r="P44" s="210"/>
      <c r="Q44" s="209"/>
      <c r="R44" s="210"/>
      <c r="S44" s="210"/>
      <c r="T44" s="209"/>
      <c r="U44" s="210"/>
      <c r="V44" s="210"/>
      <c r="W44" s="209"/>
      <c r="X44" s="210"/>
    </row>
    <row r="45" spans="1:28" ht="12" customHeight="1" x14ac:dyDescent="0.25">
      <c r="A45" s="111"/>
      <c r="B45" s="366"/>
      <c r="C45" s="369"/>
      <c r="D45" s="184">
        <v>3</v>
      </c>
      <c r="E45" s="185" t="s">
        <v>3</v>
      </c>
      <c r="F45" s="1">
        <v>743</v>
      </c>
      <c r="G45" s="2">
        <v>40.386574706788146</v>
      </c>
      <c r="H45" s="186">
        <v>1934</v>
      </c>
      <c r="I45" s="187">
        <v>34.219963230646464</v>
      </c>
      <c r="J45" s="186">
        <v>7572</v>
      </c>
      <c r="K45" s="187">
        <v>36.89661690926583</v>
      </c>
      <c r="L45" s="186">
        <v>5782</v>
      </c>
      <c r="M45" s="187">
        <v>38.521155177907353</v>
      </c>
      <c r="N45" s="188"/>
      <c r="O45" s="31">
        <v>2.7706237684443966</v>
      </c>
      <c r="P45" s="195">
        <v>2.5453462298971781</v>
      </c>
      <c r="Q45" s="196" t="s">
        <v>359</v>
      </c>
      <c r="R45" s="197">
        <v>0.25966785316522117</v>
      </c>
      <c r="S45" s="195">
        <v>2.7199440764316898</v>
      </c>
      <c r="T45" s="196" t="s">
        <v>360</v>
      </c>
      <c r="U45" s="197">
        <v>5.8862395237869028E-2</v>
      </c>
      <c r="V45" s="195">
        <v>2.7399522360770212</v>
      </c>
      <c r="W45" s="196" t="s">
        <v>362</v>
      </c>
      <c r="X45" s="197">
        <v>3.5999504274335903E-2</v>
      </c>
    </row>
    <row r="46" spans="1:28" ht="12" customHeight="1" x14ac:dyDescent="0.25">
      <c r="A46" s="111"/>
      <c r="B46" s="366"/>
      <c r="C46" s="369"/>
      <c r="D46" s="184">
        <v>4</v>
      </c>
      <c r="E46" s="185" t="s">
        <v>228</v>
      </c>
      <c r="F46" s="1">
        <v>386</v>
      </c>
      <c r="G46" s="2">
        <v>21.032621342241882</v>
      </c>
      <c r="H46" s="186">
        <v>881</v>
      </c>
      <c r="I46" s="187">
        <v>15.311903184221501</v>
      </c>
      <c r="J46" s="186">
        <v>4245</v>
      </c>
      <c r="K46" s="187">
        <v>20.721898599019877</v>
      </c>
      <c r="L46" s="186">
        <v>3170</v>
      </c>
      <c r="M46" s="187">
        <v>20.738433506455241</v>
      </c>
      <c r="N46" s="188"/>
      <c r="O46" s="32"/>
      <c r="P46" s="198" t="s">
        <v>270</v>
      </c>
      <c r="Q46" s="199"/>
      <c r="R46" s="199"/>
      <c r="S46" s="198" t="s">
        <v>270</v>
      </c>
      <c r="T46" s="199"/>
      <c r="U46" s="199"/>
      <c r="V46" s="198" t="s">
        <v>366</v>
      </c>
      <c r="W46" s="200"/>
      <c r="X46" s="200"/>
      <c r="Z46" s="157">
        <v>4</v>
      </c>
      <c r="AA46" s="157">
        <v>4</v>
      </c>
      <c r="AB46" s="157">
        <v>3</v>
      </c>
    </row>
    <row r="47" spans="1:28" ht="12" customHeight="1" x14ac:dyDescent="0.25">
      <c r="A47" s="111"/>
      <c r="B47" s="367"/>
      <c r="C47" s="370"/>
      <c r="D47" s="211"/>
      <c r="E47" s="212" t="s">
        <v>4</v>
      </c>
      <c r="F47" s="5">
        <v>1837</v>
      </c>
      <c r="G47" s="6">
        <v>100</v>
      </c>
      <c r="H47" s="213">
        <v>5363</v>
      </c>
      <c r="I47" s="214">
        <v>100</v>
      </c>
      <c r="J47" s="213">
        <v>20012</v>
      </c>
      <c r="K47" s="214">
        <v>100</v>
      </c>
      <c r="L47" s="213">
        <v>14796</v>
      </c>
      <c r="M47" s="214">
        <v>100</v>
      </c>
      <c r="N47" s="188"/>
      <c r="O47" s="37"/>
      <c r="P47" s="219"/>
      <c r="Q47" s="220"/>
      <c r="R47" s="219"/>
      <c r="S47" s="219"/>
      <c r="T47" s="220"/>
      <c r="U47" s="219"/>
      <c r="V47" s="219"/>
      <c r="W47" s="220"/>
      <c r="X47" s="219"/>
    </row>
    <row r="48" spans="1:28" ht="12" customHeight="1" x14ac:dyDescent="0.25">
      <c r="A48" s="183" t="s">
        <v>19</v>
      </c>
      <c r="B48" s="365" t="s">
        <v>320</v>
      </c>
      <c r="C48" s="368" t="s">
        <v>25</v>
      </c>
      <c r="D48" s="184">
        <v>1</v>
      </c>
      <c r="E48" s="185" t="s">
        <v>1</v>
      </c>
      <c r="F48" s="1">
        <v>432</v>
      </c>
      <c r="G48" s="2">
        <v>24.469127240826225</v>
      </c>
      <c r="H48" s="186">
        <v>958</v>
      </c>
      <c r="I48" s="187">
        <v>19.278782909296392</v>
      </c>
      <c r="J48" s="186">
        <v>4331</v>
      </c>
      <c r="K48" s="187">
        <v>22.114406086964898</v>
      </c>
      <c r="L48" s="186">
        <v>3139</v>
      </c>
      <c r="M48" s="187">
        <v>22.687616164985887</v>
      </c>
      <c r="N48" s="188"/>
      <c r="O48" s="35"/>
      <c r="P48" s="207"/>
      <c r="Q48" s="208"/>
      <c r="R48" s="207"/>
      <c r="S48" s="207"/>
      <c r="T48" s="208"/>
      <c r="U48" s="207"/>
      <c r="V48" s="207"/>
      <c r="W48" s="208"/>
      <c r="X48" s="207"/>
    </row>
    <row r="49" spans="1:28" ht="12" customHeight="1" x14ac:dyDescent="0.25">
      <c r="A49" s="111"/>
      <c r="B49" s="366"/>
      <c r="C49" s="369"/>
      <c r="D49" s="184">
        <v>2</v>
      </c>
      <c r="E49" s="185" t="s">
        <v>2</v>
      </c>
      <c r="F49" s="1">
        <v>813</v>
      </c>
      <c r="G49" s="2">
        <v>43.640561463640658</v>
      </c>
      <c r="H49" s="186">
        <v>2421</v>
      </c>
      <c r="I49" s="187">
        <v>43.611042078805994</v>
      </c>
      <c r="J49" s="186">
        <v>8749</v>
      </c>
      <c r="K49" s="187">
        <v>44.192939266708471</v>
      </c>
      <c r="L49" s="186">
        <v>6708</v>
      </c>
      <c r="M49" s="187">
        <v>46.074024101459948</v>
      </c>
      <c r="N49" s="188"/>
      <c r="O49" s="36"/>
      <c r="P49" s="216"/>
      <c r="Q49" s="217"/>
      <c r="R49" s="216"/>
      <c r="S49" s="216"/>
      <c r="T49" s="217"/>
      <c r="U49" s="216"/>
      <c r="V49" s="216"/>
      <c r="W49" s="217"/>
      <c r="X49" s="216"/>
    </row>
    <row r="50" spans="1:28" ht="12" customHeight="1" x14ac:dyDescent="0.25">
      <c r="A50" s="111"/>
      <c r="B50" s="366"/>
      <c r="C50" s="369"/>
      <c r="D50" s="184">
        <v>3</v>
      </c>
      <c r="E50" s="185" t="s">
        <v>3</v>
      </c>
      <c r="F50" s="1">
        <v>396</v>
      </c>
      <c r="G50" s="2">
        <v>21.518667251066923</v>
      </c>
      <c r="H50" s="186">
        <v>1383</v>
      </c>
      <c r="I50" s="187">
        <v>25.979133522243696</v>
      </c>
      <c r="J50" s="186">
        <v>4727</v>
      </c>
      <c r="K50" s="187">
        <v>23.334445271281513</v>
      </c>
      <c r="L50" s="186">
        <v>3525</v>
      </c>
      <c r="M50" s="187">
        <v>22.533885174887359</v>
      </c>
      <c r="N50" s="188"/>
      <c r="O50" s="31">
        <v>2.1779282809916918</v>
      </c>
      <c r="P50" s="195">
        <v>2.2896243359226571</v>
      </c>
      <c r="Q50" s="196" t="s">
        <v>359</v>
      </c>
      <c r="R50" s="197">
        <v>-0.12348412430284263</v>
      </c>
      <c r="S50" s="195">
        <v>2.2193645793438201</v>
      </c>
      <c r="T50" s="196" t="s">
        <v>362</v>
      </c>
      <c r="U50" s="197">
        <v>-4.5709744099916169E-2</v>
      </c>
      <c r="V50" s="195">
        <v>2.1725521812724597</v>
      </c>
      <c r="W50" s="196" t="s">
        <v>362</v>
      </c>
      <c r="X50" s="197">
        <v>6.1058270559620096E-3</v>
      </c>
    </row>
    <row r="51" spans="1:28" ht="12" customHeight="1" x14ac:dyDescent="0.25">
      <c r="A51" s="111"/>
      <c r="B51" s="366"/>
      <c r="C51" s="369"/>
      <c r="D51" s="184">
        <v>4</v>
      </c>
      <c r="E51" s="185" t="s">
        <v>228</v>
      </c>
      <c r="F51" s="1">
        <v>192</v>
      </c>
      <c r="G51" s="2">
        <v>10.371644044464672</v>
      </c>
      <c r="H51" s="186">
        <v>605</v>
      </c>
      <c r="I51" s="187">
        <v>11.131041489656401</v>
      </c>
      <c r="J51" s="186">
        <v>2172</v>
      </c>
      <c r="K51" s="187">
        <v>10.358209375039198</v>
      </c>
      <c r="L51" s="186">
        <v>1412</v>
      </c>
      <c r="M51" s="187">
        <v>8.7044745586677692</v>
      </c>
      <c r="N51" s="188"/>
      <c r="O51" s="32"/>
      <c r="P51" s="198" t="s">
        <v>271</v>
      </c>
      <c r="Q51" s="199"/>
      <c r="R51" s="199"/>
      <c r="S51" s="198" t="s">
        <v>366</v>
      </c>
      <c r="T51" s="199"/>
      <c r="U51" s="199"/>
      <c r="V51" s="198" t="s">
        <v>366</v>
      </c>
      <c r="W51" s="200"/>
      <c r="X51" s="200"/>
      <c r="Z51" s="157">
        <v>2</v>
      </c>
      <c r="AA51" s="157">
        <v>3</v>
      </c>
      <c r="AB51" s="157">
        <v>3</v>
      </c>
    </row>
    <row r="52" spans="1:28" ht="12" customHeight="1" x14ac:dyDescent="0.25">
      <c r="A52" s="231"/>
      <c r="B52" s="371"/>
      <c r="C52" s="372"/>
      <c r="D52" s="218"/>
      <c r="E52" s="202" t="s">
        <v>4</v>
      </c>
      <c r="F52" s="3">
        <v>1833</v>
      </c>
      <c r="G52" s="4">
        <v>100</v>
      </c>
      <c r="H52" s="203">
        <v>5367</v>
      </c>
      <c r="I52" s="204">
        <v>100</v>
      </c>
      <c r="J52" s="203">
        <v>19979</v>
      </c>
      <c r="K52" s="204">
        <v>100</v>
      </c>
      <c r="L52" s="203">
        <v>14784</v>
      </c>
      <c r="M52" s="204">
        <v>100</v>
      </c>
      <c r="N52" s="188"/>
      <c r="O52" s="37"/>
      <c r="P52" s="219"/>
      <c r="Q52" s="220"/>
      <c r="R52" s="219"/>
      <c r="S52" s="219"/>
      <c r="T52" s="220"/>
      <c r="U52" s="219"/>
      <c r="V52" s="219"/>
      <c r="W52" s="220"/>
      <c r="X52" s="219"/>
    </row>
    <row r="53" spans="1:28" s="182" customFormat="1" ht="15" customHeight="1" x14ac:dyDescent="0.25">
      <c r="A53" s="232" t="s">
        <v>79</v>
      </c>
      <c r="B53" s="233"/>
      <c r="C53" s="234"/>
      <c r="D53" s="234"/>
      <c r="E53" s="233"/>
      <c r="F53" s="233"/>
      <c r="G53" s="233"/>
      <c r="H53" s="233"/>
      <c r="I53" s="233"/>
      <c r="J53" s="233"/>
      <c r="K53" s="233"/>
      <c r="L53" s="233"/>
      <c r="M53" s="233"/>
      <c r="N53" s="181"/>
      <c r="O53" s="235"/>
      <c r="P53" s="236"/>
      <c r="Q53" s="236"/>
      <c r="R53" s="236"/>
      <c r="S53" s="236"/>
      <c r="T53" s="236"/>
      <c r="U53" s="236"/>
      <c r="V53" s="236"/>
      <c r="W53" s="236"/>
      <c r="X53" s="236"/>
      <c r="Z53" s="177"/>
      <c r="AA53" s="177"/>
      <c r="AB53" s="177"/>
    </row>
    <row r="54" spans="1:28" ht="12" customHeight="1" x14ac:dyDescent="0.25">
      <c r="A54" s="183" t="s">
        <v>0</v>
      </c>
      <c r="B54" s="365" t="s">
        <v>78</v>
      </c>
      <c r="C54" s="368" t="s">
        <v>177</v>
      </c>
      <c r="D54" s="184">
        <v>1</v>
      </c>
      <c r="E54" s="185" t="s">
        <v>1</v>
      </c>
      <c r="F54" s="1">
        <v>59</v>
      </c>
      <c r="G54" s="2">
        <v>3.6367306040003524</v>
      </c>
      <c r="H54" s="186">
        <v>358</v>
      </c>
      <c r="I54" s="187">
        <v>7.0570921264328179</v>
      </c>
      <c r="J54" s="186">
        <v>1501</v>
      </c>
      <c r="K54" s="187">
        <v>8.0396120392582056</v>
      </c>
      <c r="L54" s="186">
        <v>1070</v>
      </c>
      <c r="M54" s="187">
        <v>7.9340469089706129</v>
      </c>
      <c r="N54" s="188"/>
      <c r="O54" s="32"/>
      <c r="P54" s="189"/>
      <c r="Q54" s="190"/>
      <c r="R54" s="189"/>
      <c r="S54" s="189"/>
      <c r="T54" s="190"/>
      <c r="U54" s="189"/>
      <c r="V54" s="189"/>
      <c r="W54" s="190"/>
      <c r="X54" s="189"/>
    </row>
    <row r="55" spans="1:28" ht="12" customHeight="1" x14ac:dyDescent="0.25">
      <c r="A55" s="183"/>
      <c r="B55" s="373"/>
      <c r="C55" s="369"/>
      <c r="D55" s="184">
        <v>2</v>
      </c>
      <c r="E55" s="185" t="s">
        <v>2</v>
      </c>
      <c r="F55" s="1">
        <v>635</v>
      </c>
      <c r="G55" s="2">
        <v>35.09074295128886</v>
      </c>
      <c r="H55" s="186">
        <v>2017</v>
      </c>
      <c r="I55" s="187">
        <v>38.475015565168974</v>
      </c>
      <c r="J55" s="186">
        <v>7651</v>
      </c>
      <c r="K55" s="187">
        <v>39.615535161767127</v>
      </c>
      <c r="L55" s="186">
        <v>5805</v>
      </c>
      <c r="M55" s="187">
        <v>40.344447926838619</v>
      </c>
      <c r="N55" s="188"/>
      <c r="O55" s="33"/>
      <c r="P55" s="194"/>
      <c r="Q55" s="193"/>
      <c r="R55" s="194"/>
      <c r="S55" s="194"/>
      <c r="T55" s="193"/>
      <c r="U55" s="194"/>
      <c r="V55" s="194"/>
      <c r="W55" s="193"/>
      <c r="X55" s="194"/>
    </row>
    <row r="56" spans="1:28" ht="12" customHeight="1" x14ac:dyDescent="0.25">
      <c r="A56" s="183"/>
      <c r="B56" s="373"/>
      <c r="C56" s="369"/>
      <c r="D56" s="184">
        <v>3</v>
      </c>
      <c r="E56" s="185" t="s">
        <v>3</v>
      </c>
      <c r="F56" s="1">
        <v>791</v>
      </c>
      <c r="G56" s="2">
        <v>43.034726410230071</v>
      </c>
      <c r="H56" s="186">
        <v>2088</v>
      </c>
      <c r="I56" s="187">
        <v>38.958530325641277</v>
      </c>
      <c r="J56" s="186">
        <v>7564</v>
      </c>
      <c r="K56" s="187">
        <v>37.506909771723201</v>
      </c>
      <c r="L56" s="186">
        <v>5694</v>
      </c>
      <c r="M56" s="187">
        <v>38.260010853759837</v>
      </c>
      <c r="N56" s="188"/>
      <c r="O56" s="31">
        <v>2.7587359587518883</v>
      </c>
      <c r="P56" s="195">
        <v>2.6292016216473333</v>
      </c>
      <c r="Q56" s="196" t="s">
        <v>359</v>
      </c>
      <c r="R56" s="197">
        <v>0.1575903676109951</v>
      </c>
      <c r="S56" s="195">
        <v>2.5914318378693992</v>
      </c>
      <c r="T56" s="196" t="s">
        <v>359</v>
      </c>
      <c r="U56" s="197">
        <v>0.20059585271484978</v>
      </c>
      <c r="V56" s="195">
        <v>2.5724895256567035</v>
      </c>
      <c r="W56" s="196" t="s">
        <v>359</v>
      </c>
      <c r="X56" s="197">
        <v>0.22764041952951</v>
      </c>
    </row>
    <row r="57" spans="1:28" ht="12" customHeight="1" x14ac:dyDescent="0.25">
      <c r="A57" s="183"/>
      <c r="B57" s="373"/>
      <c r="C57" s="369"/>
      <c r="D57" s="184">
        <v>4</v>
      </c>
      <c r="E57" s="185" t="s">
        <v>228</v>
      </c>
      <c r="F57" s="1">
        <v>334</v>
      </c>
      <c r="G57" s="2">
        <v>18.237800034479182</v>
      </c>
      <c r="H57" s="186">
        <v>836</v>
      </c>
      <c r="I57" s="187">
        <v>15.509361982759144</v>
      </c>
      <c r="J57" s="186">
        <v>3006</v>
      </c>
      <c r="K57" s="187">
        <v>14.837943027244558</v>
      </c>
      <c r="L57" s="186">
        <v>2029</v>
      </c>
      <c r="M57" s="187">
        <v>13.461494310432645</v>
      </c>
      <c r="N57" s="188"/>
      <c r="O57" s="32"/>
      <c r="P57" s="198" t="s">
        <v>270</v>
      </c>
      <c r="Q57" s="199"/>
      <c r="R57" s="199"/>
      <c r="S57" s="198" t="s">
        <v>270</v>
      </c>
      <c r="T57" s="199"/>
      <c r="U57" s="199"/>
      <c r="V57" s="198" t="s">
        <v>270</v>
      </c>
      <c r="W57" s="200"/>
      <c r="X57" s="200"/>
      <c r="Z57" s="157">
        <v>4</v>
      </c>
      <c r="AA57" s="157">
        <v>4</v>
      </c>
      <c r="AB57" s="157">
        <v>4</v>
      </c>
    </row>
    <row r="58" spans="1:28" ht="12" customHeight="1" x14ac:dyDescent="0.25">
      <c r="A58" s="183"/>
      <c r="B58" s="374"/>
      <c r="C58" s="372"/>
      <c r="D58" s="201"/>
      <c r="E58" s="202" t="s">
        <v>4</v>
      </c>
      <c r="F58" s="3">
        <v>1819</v>
      </c>
      <c r="G58" s="4">
        <v>100</v>
      </c>
      <c r="H58" s="203">
        <v>5299</v>
      </c>
      <c r="I58" s="204">
        <v>100</v>
      </c>
      <c r="J58" s="203">
        <v>19722</v>
      </c>
      <c r="K58" s="204">
        <v>100</v>
      </c>
      <c r="L58" s="203">
        <v>14598</v>
      </c>
      <c r="M58" s="204">
        <v>100</v>
      </c>
      <c r="N58" s="188"/>
      <c r="O58" s="34"/>
      <c r="P58" s="205"/>
      <c r="Q58" s="206"/>
      <c r="R58" s="205"/>
      <c r="S58" s="205"/>
      <c r="T58" s="206"/>
      <c r="U58" s="205"/>
      <c r="V58" s="205"/>
      <c r="W58" s="206"/>
      <c r="X58" s="205"/>
    </row>
    <row r="59" spans="1:28" ht="12" customHeight="1" x14ac:dyDescent="0.25">
      <c r="A59" s="183" t="s">
        <v>5</v>
      </c>
      <c r="B59" s="365" t="s">
        <v>80</v>
      </c>
      <c r="C59" s="368" t="s">
        <v>178</v>
      </c>
      <c r="D59" s="184">
        <v>1</v>
      </c>
      <c r="E59" s="185" t="s">
        <v>1</v>
      </c>
      <c r="F59" s="1">
        <v>99</v>
      </c>
      <c r="G59" s="2">
        <v>6.0717789993393225</v>
      </c>
      <c r="H59" s="186">
        <v>447</v>
      </c>
      <c r="I59" s="187">
        <v>9.3952087157750768</v>
      </c>
      <c r="J59" s="186">
        <v>1726</v>
      </c>
      <c r="K59" s="187">
        <v>10.297607646505055</v>
      </c>
      <c r="L59" s="186">
        <v>1424</v>
      </c>
      <c r="M59" s="187">
        <v>11.35941749066696</v>
      </c>
      <c r="N59" s="188"/>
      <c r="O59" s="32"/>
      <c r="P59" s="207"/>
      <c r="Q59" s="208"/>
      <c r="R59" s="207"/>
      <c r="S59" s="207"/>
      <c r="T59" s="208"/>
      <c r="U59" s="207"/>
      <c r="V59" s="207"/>
      <c r="W59" s="208"/>
      <c r="X59" s="207"/>
    </row>
    <row r="60" spans="1:28" ht="12" customHeight="1" x14ac:dyDescent="0.25">
      <c r="A60" s="111"/>
      <c r="B60" s="366"/>
      <c r="C60" s="369"/>
      <c r="D60" s="184">
        <v>2</v>
      </c>
      <c r="E60" s="185" t="s">
        <v>2</v>
      </c>
      <c r="F60" s="1">
        <v>657</v>
      </c>
      <c r="G60" s="2">
        <v>36.339831459414093</v>
      </c>
      <c r="H60" s="186">
        <v>2006</v>
      </c>
      <c r="I60" s="187">
        <v>38.332993894099879</v>
      </c>
      <c r="J60" s="186">
        <v>7525</v>
      </c>
      <c r="K60" s="187">
        <v>39.990706681641107</v>
      </c>
      <c r="L60" s="186">
        <v>5923</v>
      </c>
      <c r="M60" s="187">
        <v>41.462034178235932</v>
      </c>
      <c r="N60" s="188"/>
      <c r="O60" s="33"/>
      <c r="P60" s="210"/>
      <c r="Q60" s="209"/>
      <c r="R60" s="210"/>
      <c r="S60" s="210"/>
      <c r="T60" s="209"/>
      <c r="U60" s="210"/>
      <c r="V60" s="210"/>
      <c r="W60" s="209"/>
      <c r="X60" s="210"/>
    </row>
    <row r="61" spans="1:28" ht="12" customHeight="1" x14ac:dyDescent="0.25">
      <c r="A61" s="111"/>
      <c r="B61" s="366"/>
      <c r="C61" s="369"/>
      <c r="D61" s="184">
        <v>3</v>
      </c>
      <c r="E61" s="185" t="s">
        <v>3</v>
      </c>
      <c r="F61" s="1">
        <v>721</v>
      </c>
      <c r="G61" s="2">
        <v>39.641460776282173</v>
      </c>
      <c r="H61" s="186">
        <v>1989</v>
      </c>
      <c r="I61" s="187">
        <v>36.717872887762411</v>
      </c>
      <c r="J61" s="186">
        <v>7188</v>
      </c>
      <c r="K61" s="187">
        <v>34.839534444651513</v>
      </c>
      <c r="L61" s="186">
        <v>5144</v>
      </c>
      <c r="M61" s="187">
        <v>34.027729814605188</v>
      </c>
      <c r="N61" s="188"/>
      <c r="O61" s="31">
        <v>2.6946353930686917</v>
      </c>
      <c r="P61" s="195">
        <v>2.5843051317672385</v>
      </c>
      <c r="Q61" s="196" t="s">
        <v>359</v>
      </c>
      <c r="R61" s="197">
        <v>0.12869578606688314</v>
      </c>
      <c r="S61" s="195">
        <v>2.5428622925252391</v>
      </c>
      <c r="T61" s="196" t="s">
        <v>359</v>
      </c>
      <c r="U61" s="197">
        <v>0.17538527512117377</v>
      </c>
      <c r="V61" s="195">
        <v>2.4896994935693493</v>
      </c>
      <c r="W61" s="196" t="s">
        <v>359</v>
      </c>
      <c r="X61" s="197">
        <v>0.23870003214932795</v>
      </c>
    </row>
    <row r="62" spans="1:28" ht="12" customHeight="1" x14ac:dyDescent="0.25">
      <c r="A62" s="111"/>
      <c r="B62" s="366"/>
      <c r="C62" s="369"/>
      <c r="D62" s="184">
        <v>4</v>
      </c>
      <c r="E62" s="185" t="s">
        <v>228</v>
      </c>
      <c r="F62" s="1">
        <v>338</v>
      </c>
      <c r="G62" s="2">
        <v>17.946928764962898</v>
      </c>
      <c r="H62" s="186">
        <v>835</v>
      </c>
      <c r="I62" s="187">
        <v>15.553924502364755</v>
      </c>
      <c r="J62" s="186">
        <v>3131</v>
      </c>
      <c r="K62" s="187">
        <v>14.87215122719685</v>
      </c>
      <c r="L62" s="186">
        <v>2006</v>
      </c>
      <c r="M62" s="187">
        <v>13.150818516493418</v>
      </c>
      <c r="N62" s="188"/>
      <c r="O62" s="32"/>
      <c r="P62" s="198" t="s">
        <v>270</v>
      </c>
      <c r="Q62" s="199"/>
      <c r="R62" s="199"/>
      <c r="S62" s="198" t="s">
        <v>270</v>
      </c>
      <c r="T62" s="199"/>
      <c r="U62" s="199"/>
      <c r="V62" s="198" t="s">
        <v>270</v>
      </c>
      <c r="W62" s="200"/>
      <c r="X62" s="200"/>
      <c r="Z62" s="157">
        <v>4</v>
      </c>
      <c r="AA62" s="157">
        <v>4</v>
      </c>
      <c r="AB62" s="157">
        <v>4</v>
      </c>
    </row>
    <row r="63" spans="1:28" ht="12" customHeight="1" x14ac:dyDescent="0.25">
      <c r="A63" s="111"/>
      <c r="B63" s="367"/>
      <c r="C63" s="370"/>
      <c r="D63" s="211"/>
      <c r="E63" s="212" t="s">
        <v>4</v>
      </c>
      <c r="F63" s="5">
        <v>1815</v>
      </c>
      <c r="G63" s="6">
        <v>100</v>
      </c>
      <c r="H63" s="213">
        <v>5277</v>
      </c>
      <c r="I63" s="214">
        <v>100</v>
      </c>
      <c r="J63" s="213">
        <v>19570</v>
      </c>
      <c r="K63" s="214">
        <v>100</v>
      </c>
      <c r="L63" s="213">
        <v>14497</v>
      </c>
      <c r="M63" s="214">
        <v>100</v>
      </c>
      <c r="N63" s="188"/>
      <c r="O63" s="34"/>
      <c r="P63" s="215"/>
      <c r="Q63" s="206"/>
      <c r="R63" s="215"/>
      <c r="S63" s="215"/>
      <c r="T63" s="206"/>
      <c r="U63" s="215"/>
      <c r="V63" s="215"/>
      <c r="W63" s="206"/>
      <c r="X63" s="215"/>
    </row>
    <row r="64" spans="1:28" ht="12" customHeight="1" x14ac:dyDescent="0.25">
      <c r="A64" s="183" t="s">
        <v>13</v>
      </c>
      <c r="B64" s="365" t="s">
        <v>81</v>
      </c>
      <c r="C64" s="368" t="s">
        <v>179</v>
      </c>
      <c r="D64" s="184">
        <v>1</v>
      </c>
      <c r="E64" s="185" t="s">
        <v>1</v>
      </c>
      <c r="F64" s="1">
        <v>151</v>
      </c>
      <c r="G64" s="2">
        <v>9.2170779887630676</v>
      </c>
      <c r="H64" s="186">
        <v>592</v>
      </c>
      <c r="I64" s="187">
        <v>12.468879660212655</v>
      </c>
      <c r="J64" s="186">
        <v>1979</v>
      </c>
      <c r="K64" s="187">
        <v>12.113300027735368</v>
      </c>
      <c r="L64" s="186">
        <v>1665</v>
      </c>
      <c r="M64" s="187">
        <v>12.876440597361311</v>
      </c>
      <c r="N64" s="188"/>
      <c r="O64" s="32"/>
      <c r="P64" s="207"/>
      <c r="Q64" s="208"/>
      <c r="R64" s="207"/>
      <c r="S64" s="207"/>
      <c r="T64" s="208"/>
      <c r="U64" s="207"/>
      <c r="V64" s="207"/>
      <c r="W64" s="208"/>
      <c r="X64" s="207"/>
    </row>
    <row r="65" spans="1:28" ht="12" customHeight="1" x14ac:dyDescent="0.25">
      <c r="A65" s="111"/>
      <c r="B65" s="366"/>
      <c r="C65" s="369"/>
      <c r="D65" s="184">
        <v>2</v>
      </c>
      <c r="E65" s="185" t="s">
        <v>2</v>
      </c>
      <c r="F65" s="1">
        <v>668</v>
      </c>
      <c r="G65" s="2">
        <v>36.990775241813608</v>
      </c>
      <c r="H65" s="186">
        <v>1937</v>
      </c>
      <c r="I65" s="187">
        <v>36.501277647203182</v>
      </c>
      <c r="J65" s="186">
        <v>7103</v>
      </c>
      <c r="K65" s="187">
        <v>38.131712572982998</v>
      </c>
      <c r="L65" s="186">
        <v>5802</v>
      </c>
      <c r="M65" s="187">
        <v>41.058277175798416</v>
      </c>
      <c r="N65" s="188"/>
      <c r="O65" s="33"/>
      <c r="P65" s="210"/>
      <c r="Q65" s="209"/>
      <c r="R65" s="210"/>
      <c r="S65" s="210"/>
      <c r="T65" s="209"/>
      <c r="U65" s="210"/>
      <c r="V65" s="210"/>
      <c r="W65" s="209"/>
      <c r="X65" s="210"/>
    </row>
    <row r="66" spans="1:28" ht="12" customHeight="1" x14ac:dyDescent="0.25">
      <c r="A66" s="111"/>
      <c r="B66" s="366"/>
      <c r="C66" s="369"/>
      <c r="D66" s="184">
        <v>3</v>
      </c>
      <c r="E66" s="185" t="s">
        <v>3</v>
      </c>
      <c r="F66" s="1">
        <v>649</v>
      </c>
      <c r="G66" s="2">
        <v>35.512396988285744</v>
      </c>
      <c r="H66" s="186">
        <v>1772</v>
      </c>
      <c r="I66" s="187">
        <v>33.996626550201114</v>
      </c>
      <c r="J66" s="186">
        <v>6943</v>
      </c>
      <c r="K66" s="187">
        <v>33.963962697254075</v>
      </c>
      <c r="L66" s="186">
        <v>4814</v>
      </c>
      <c r="M66" s="187">
        <v>32.323547177297549</v>
      </c>
      <c r="N66" s="188"/>
      <c r="O66" s="31">
        <v>2.6285481856179507</v>
      </c>
      <c r="P66" s="195">
        <v>2.5559417917476543</v>
      </c>
      <c r="Q66" s="196" t="s">
        <v>361</v>
      </c>
      <c r="R66" s="197">
        <v>7.9725662622408808E-2</v>
      </c>
      <c r="S66" s="195">
        <v>2.5343271207354867</v>
      </c>
      <c r="T66" s="196" t="s">
        <v>359</v>
      </c>
      <c r="U66" s="197">
        <v>0.1049588686051746</v>
      </c>
      <c r="V66" s="195">
        <v>2.4693057667903324</v>
      </c>
      <c r="W66" s="196" t="s">
        <v>359</v>
      </c>
      <c r="X66" s="197">
        <v>0.18012130770008539</v>
      </c>
    </row>
    <row r="67" spans="1:28" ht="12" customHeight="1" x14ac:dyDescent="0.25">
      <c r="A67" s="111"/>
      <c r="B67" s="366"/>
      <c r="C67" s="369"/>
      <c r="D67" s="184">
        <v>4</v>
      </c>
      <c r="E67" s="185" t="s">
        <v>228</v>
      </c>
      <c r="F67" s="1">
        <v>341</v>
      </c>
      <c r="G67" s="2">
        <v>18.279749781136072</v>
      </c>
      <c r="H67" s="186">
        <v>928</v>
      </c>
      <c r="I67" s="187">
        <v>17.033216142384788</v>
      </c>
      <c r="J67" s="186">
        <v>3385</v>
      </c>
      <c r="K67" s="187">
        <v>15.791024702023183</v>
      </c>
      <c r="L67" s="186">
        <v>2093</v>
      </c>
      <c r="M67" s="187">
        <v>13.741735049544483</v>
      </c>
      <c r="N67" s="188"/>
      <c r="O67" s="32"/>
      <c r="P67" s="198" t="s">
        <v>270</v>
      </c>
      <c r="Q67" s="199"/>
      <c r="R67" s="199"/>
      <c r="S67" s="198" t="s">
        <v>270</v>
      </c>
      <c r="T67" s="199"/>
      <c r="U67" s="199"/>
      <c r="V67" s="198" t="s">
        <v>270</v>
      </c>
      <c r="W67" s="200"/>
      <c r="X67" s="200"/>
      <c r="Z67" s="157">
        <v>4</v>
      </c>
      <c r="AA67" s="157">
        <v>4</v>
      </c>
      <c r="AB67" s="157">
        <v>4</v>
      </c>
    </row>
    <row r="68" spans="1:28" ht="12" customHeight="1" x14ac:dyDescent="0.25">
      <c r="A68" s="111"/>
      <c r="B68" s="367"/>
      <c r="C68" s="370"/>
      <c r="D68" s="211"/>
      <c r="E68" s="212" t="s">
        <v>4</v>
      </c>
      <c r="F68" s="5">
        <v>1809</v>
      </c>
      <c r="G68" s="6">
        <v>100</v>
      </c>
      <c r="H68" s="213">
        <v>5229</v>
      </c>
      <c r="I68" s="214">
        <v>100</v>
      </c>
      <c r="J68" s="213">
        <v>19410</v>
      </c>
      <c r="K68" s="214">
        <v>100</v>
      </c>
      <c r="L68" s="213">
        <v>14374</v>
      </c>
      <c r="M68" s="214">
        <v>100</v>
      </c>
      <c r="N68" s="188"/>
      <c r="O68" s="34"/>
      <c r="P68" s="215"/>
      <c r="Q68" s="206"/>
      <c r="R68" s="215"/>
      <c r="S68" s="215"/>
      <c r="T68" s="206"/>
      <c r="U68" s="215"/>
      <c r="V68" s="215"/>
      <c r="W68" s="206"/>
      <c r="X68" s="215"/>
    </row>
    <row r="69" spans="1:28" ht="12" customHeight="1" x14ac:dyDescent="0.25">
      <c r="A69" s="183" t="s">
        <v>14</v>
      </c>
      <c r="B69" s="381" t="s">
        <v>82</v>
      </c>
      <c r="C69" s="382" t="s">
        <v>180</v>
      </c>
      <c r="D69" s="227">
        <v>1</v>
      </c>
      <c r="E69" s="228" t="s">
        <v>1</v>
      </c>
      <c r="F69" s="9">
        <v>48</v>
      </c>
      <c r="G69" s="10">
        <v>2.8186765359018593</v>
      </c>
      <c r="H69" s="229">
        <v>217</v>
      </c>
      <c r="I69" s="230">
        <v>4.5684308096496054</v>
      </c>
      <c r="J69" s="229">
        <v>880</v>
      </c>
      <c r="K69" s="230">
        <v>5.0943844205891837</v>
      </c>
      <c r="L69" s="229">
        <v>698</v>
      </c>
      <c r="M69" s="230">
        <v>5.3674603700244061</v>
      </c>
      <c r="N69" s="188"/>
      <c r="O69" s="39"/>
      <c r="P69" s="237"/>
      <c r="Q69" s="238"/>
      <c r="R69" s="237"/>
      <c r="S69" s="237"/>
      <c r="T69" s="238"/>
      <c r="U69" s="237"/>
      <c r="V69" s="237"/>
      <c r="W69" s="238"/>
      <c r="X69" s="237"/>
    </row>
    <row r="70" spans="1:28" ht="12" customHeight="1" x14ac:dyDescent="0.25">
      <c r="A70" s="111"/>
      <c r="B70" s="366"/>
      <c r="C70" s="369"/>
      <c r="D70" s="184">
        <v>2</v>
      </c>
      <c r="E70" s="185" t="s">
        <v>2</v>
      </c>
      <c r="F70" s="1">
        <v>494</v>
      </c>
      <c r="G70" s="2">
        <v>26.901560425640163</v>
      </c>
      <c r="H70" s="186">
        <v>1592</v>
      </c>
      <c r="I70" s="187">
        <v>30.948261440829732</v>
      </c>
      <c r="J70" s="186">
        <v>6083</v>
      </c>
      <c r="K70" s="187">
        <v>32.569254391071183</v>
      </c>
      <c r="L70" s="186">
        <v>4858</v>
      </c>
      <c r="M70" s="187">
        <v>34.302263021697669</v>
      </c>
      <c r="N70" s="188"/>
      <c r="O70" s="36"/>
      <c r="P70" s="216"/>
      <c r="Q70" s="217"/>
      <c r="R70" s="216"/>
      <c r="S70" s="216"/>
      <c r="T70" s="217"/>
      <c r="U70" s="216"/>
      <c r="V70" s="216"/>
      <c r="W70" s="217"/>
      <c r="X70" s="216"/>
    </row>
    <row r="71" spans="1:28" ht="12" customHeight="1" x14ac:dyDescent="0.25">
      <c r="A71" s="111"/>
      <c r="B71" s="366"/>
      <c r="C71" s="369"/>
      <c r="D71" s="184">
        <v>3</v>
      </c>
      <c r="E71" s="185" t="s">
        <v>3</v>
      </c>
      <c r="F71" s="1">
        <v>904</v>
      </c>
      <c r="G71" s="2">
        <v>50.580875097837982</v>
      </c>
      <c r="H71" s="186">
        <v>2415</v>
      </c>
      <c r="I71" s="187">
        <v>45.460392774070868</v>
      </c>
      <c r="J71" s="186">
        <v>8685</v>
      </c>
      <c r="K71" s="187">
        <v>44.066347329854764</v>
      </c>
      <c r="L71" s="186">
        <v>6369</v>
      </c>
      <c r="M71" s="187">
        <v>44.309382546483533</v>
      </c>
      <c r="N71" s="188"/>
      <c r="O71" s="31">
        <v>2.8715997444317485</v>
      </c>
      <c r="P71" s="195">
        <v>2.7893779191533103</v>
      </c>
      <c r="Q71" s="196" t="s">
        <v>359</v>
      </c>
      <c r="R71" s="197">
        <v>0.10381347238958556</v>
      </c>
      <c r="S71" s="195">
        <v>2.7551199062621468</v>
      </c>
      <c r="T71" s="196" t="s">
        <v>359</v>
      </c>
      <c r="U71" s="197">
        <v>0.14469527406029506</v>
      </c>
      <c r="V71" s="195">
        <v>2.7098371030006687</v>
      </c>
      <c r="W71" s="196" t="s">
        <v>359</v>
      </c>
      <c r="X71" s="197">
        <v>0.20393899176668279</v>
      </c>
    </row>
    <row r="72" spans="1:28" ht="12" customHeight="1" x14ac:dyDescent="0.25">
      <c r="A72" s="111"/>
      <c r="B72" s="366"/>
      <c r="C72" s="369"/>
      <c r="D72" s="184">
        <v>4</v>
      </c>
      <c r="E72" s="185" t="s">
        <v>228</v>
      </c>
      <c r="F72" s="1">
        <v>353</v>
      </c>
      <c r="G72" s="2">
        <v>19.698887940618505</v>
      </c>
      <c r="H72" s="186">
        <v>958</v>
      </c>
      <c r="I72" s="187">
        <v>19.022914975451258</v>
      </c>
      <c r="J72" s="186">
        <v>3577</v>
      </c>
      <c r="K72" s="187">
        <v>18.270013858480286</v>
      </c>
      <c r="L72" s="186">
        <v>2301</v>
      </c>
      <c r="M72" s="187">
        <v>16.020894061795083</v>
      </c>
      <c r="N72" s="188"/>
      <c r="O72" s="32"/>
      <c r="P72" s="198" t="s">
        <v>270</v>
      </c>
      <c r="Q72" s="199"/>
      <c r="R72" s="199"/>
      <c r="S72" s="198" t="s">
        <v>270</v>
      </c>
      <c r="T72" s="199"/>
      <c r="U72" s="199"/>
      <c r="V72" s="198" t="s">
        <v>270</v>
      </c>
      <c r="W72" s="200"/>
      <c r="X72" s="200"/>
      <c r="Z72" s="157">
        <v>4</v>
      </c>
      <c r="AA72" s="157">
        <v>4</v>
      </c>
      <c r="AB72" s="157">
        <v>4</v>
      </c>
    </row>
    <row r="73" spans="1:28" ht="12" customHeight="1" x14ac:dyDescent="0.25">
      <c r="A73" s="111"/>
      <c r="B73" s="371"/>
      <c r="C73" s="372"/>
      <c r="D73" s="218"/>
      <c r="E73" s="202" t="s">
        <v>4</v>
      </c>
      <c r="F73" s="3">
        <v>1799</v>
      </c>
      <c r="G73" s="4">
        <v>100</v>
      </c>
      <c r="H73" s="203">
        <v>5182</v>
      </c>
      <c r="I73" s="204">
        <v>100</v>
      </c>
      <c r="J73" s="203">
        <v>19225</v>
      </c>
      <c r="K73" s="204">
        <v>100</v>
      </c>
      <c r="L73" s="203">
        <v>14226</v>
      </c>
      <c r="M73" s="204">
        <v>100</v>
      </c>
      <c r="N73" s="188"/>
      <c r="O73" s="37"/>
      <c r="P73" s="219"/>
      <c r="Q73" s="220"/>
      <c r="R73" s="219"/>
      <c r="S73" s="219"/>
      <c r="T73" s="220"/>
      <c r="U73" s="219"/>
      <c r="V73" s="219"/>
      <c r="W73" s="220"/>
      <c r="X73" s="219"/>
    </row>
    <row r="74" spans="1:28" ht="12" customHeight="1" x14ac:dyDescent="0.25">
      <c r="A74" s="183" t="s">
        <v>15</v>
      </c>
      <c r="B74" s="365" t="s">
        <v>336</v>
      </c>
      <c r="C74" s="368" t="s">
        <v>181</v>
      </c>
      <c r="D74" s="184">
        <v>1</v>
      </c>
      <c r="E74" s="185" t="s">
        <v>1</v>
      </c>
      <c r="F74" s="1">
        <v>23</v>
      </c>
      <c r="G74" s="2">
        <v>1.5167280112011567</v>
      </c>
      <c r="H74" s="186">
        <v>114</v>
      </c>
      <c r="I74" s="187">
        <v>2.7715294959775485</v>
      </c>
      <c r="J74" s="186">
        <v>480</v>
      </c>
      <c r="K74" s="187">
        <v>3.0629179610500068</v>
      </c>
      <c r="L74" s="186">
        <v>384</v>
      </c>
      <c r="M74" s="187">
        <v>3.0578460955749476</v>
      </c>
      <c r="N74" s="188"/>
      <c r="O74" s="32"/>
      <c r="P74" s="207"/>
      <c r="Q74" s="208"/>
      <c r="R74" s="207"/>
      <c r="S74" s="207"/>
      <c r="T74" s="208"/>
      <c r="U74" s="207"/>
      <c r="V74" s="207"/>
      <c r="W74" s="208"/>
      <c r="X74" s="207"/>
    </row>
    <row r="75" spans="1:28" ht="12" customHeight="1" x14ac:dyDescent="0.25">
      <c r="A75" s="111"/>
      <c r="B75" s="366"/>
      <c r="C75" s="369"/>
      <c r="D75" s="184">
        <v>2</v>
      </c>
      <c r="E75" s="185" t="s">
        <v>2</v>
      </c>
      <c r="F75" s="1">
        <v>384</v>
      </c>
      <c r="G75" s="2">
        <v>21.506246579115228</v>
      </c>
      <c r="H75" s="186">
        <v>1304</v>
      </c>
      <c r="I75" s="187">
        <v>25.49513206272654</v>
      </c>
      <c r="J75" s="186">
        <v>5036</v>
      </c>
      <c r="K75" s="187">
        <v>27.836429932203327</v>
      </c>
      <c r="L75" s="186">
        <v>4017</v>
      </c>
      <c r="M75" s="187">
        <v>29.343698020186327</v>
      </c>
      <c r="N75" s="188"/>
      <c r="O75" s="33"/>
      <c r="P75" s="210"/>
      <c r="Q75" s="209"/>
      <c r="R75" s="210"/>
      <c r="S75" s="210"/>
      <c r="T75" s="209"/>
      <c r="U75" s="210"/>
      <c r="V75" s="210"/>
      <c r="W75" s="209"/>
      <c r="X75" s="210"/>
    </row>
    <row r="76" spans="1:28" ht="12" customHeight="1" x14ac:dyDescent="0.25">
      <c r="A76" s="111"/>
      <c r="B76" s="366"/>
      <c r="C76" s="369"/>
      <c r="D76" s="184">
        <v>3</v>
      </c>
      <c r="E76" s="185" t="s">
        <v>3</v>
      </c>
      <c r="F76" s="1">
        <v>911</v>
      </c>
      <c r="G76" s="2">
        <v>51.08499656990665</v>
      </c>
      <c r="H76" s="186">
        <v>2445</v>
      </c>
      <c r="I76" s="187">
        <v>47.146908508046167</v>
      </c>
      <c r="J76" s="186">
        <v>8808</v>
      </c>
      <c r="K76" s="187">
        <v>45.480282873485045</v>
      </c>
      <c r="L76" s="186">
        <v>6540</v>
      </c>
      <c r="M76" s="187">
        <v>45.837556880994519</v>
      </c>
      <c r="N76" s="188"/>
      <c r="O76" s="31">
        <v>3.0135232623825887</v>
      </c>
      <c r="P76" s="195">
        <v>2.9354823887857799</v>
      </c>
      <c r="Q76" s="196" t="s">
        <v>359</v>
      </c>
      <c r="R76" s="197">
        <v>0.10099674597070477</v>
      </c>
      <c r="S76" s="195">
        <v>2.8965810337893534</v>
      </c>
      <c r="T76" s="196" t="s">
        <v>359</v>
      </c>
      <c r="U76" s="197">
        <v>0.14826729484221526</v>
      </c>
      <c r="V76" s="195">
        <v>2.8630150879192144</v>
      </c>
      <c r="W76" s="196" t="s">
        <v>359</v>
      </c>
      <c r="X76" s="197">
        <v>0.19279746500536471</v>
      </c>
    </row>
    <row r="77" spans="1:28" ht="12" customHeight="1" x14ac:dyDescent="0.25">
      <c r="A77" s="111"/>
      <c r="B77" s="366"/>
      <c r="C77" s="369"/>
      <c r="D77" s="184">
        <v>4</v>
      </c>
      <c r="E77" s="185" t="s">
        <v>228</v>
      </c>
      <c r="F77" s="1">
        <v>466</v>
      </c>
      <c r="G77" s="2">
        <v>25.892028839775449</v>
      </c>
      <c r="H77" s="186">
        <v>1265</v>
      </c>
      <c r="I77" s="187">
        <v>24.586429933251207</v>
      </c>
      <c r="J77" s="186">
        <v>4631</v>
      </c>
      <c r="K77" s="187">
        <v>23.62036923325569</v>
      </c>
      <c r="L77" s="186">
        <v>3104</v>
      </c>
      <c r="M77" s="187">
        <v>21.76089900324472</v>
      </c>
      <c r="N77" s="188"/>
      <c r="O77" s="32"/>
      <c r="P77" s="198" t="s">
        <v>270</v>
      </c>
      <c r="Q77" s="199"/>
      <c r="R77" s="199"/>
      <c r="S77" s="198" t="s">
        <v>270</v>
      </c>
      <c r="T77" s="199"/>
      <c r="U77" s="199"/>
      <c r="V77" s="198" t="s">
        <v>270</v>
      </c>
      <c r="W77" s="200"/>
      <c r="X77" s="200"/>
      <c r="Z77" s="157">
        <v>4</v>
      </c>
      <c r="AA77" s="157">
        <v>4</v>
      </c>
      <c r="AB77" s="157">
        <v>4</v>
      </c>
    </row>
    <row r="78" spans="1:28" ht="12" customHeight="1" x14ac:dyDescent="0.25">
      <c r="A78" s="111"/>
      <c r="B78" s="367"/>
      <c r="C78" s="370"/>
      <c r="D78" s="211"/>
      <c r="E78" s="212" t="s">
        <v>4</v>
      </c>
      <c r="F78" s="5">
        <v>1784</v>
      </c>
      <c r="G78" s="6">
        <v>100</v>
      </c>
      <c r="H78" s="213">
        <v>5128</v>
      </c>
      <c r="I78" s="214">
        <v>100</v>
      </c>
      <c r="J78" s="213">
        <v>18955</v>
      </c>
      <c r="K78" s="214">
        <v>100</v>
      </c>
      <c r="L78" s="213">
        <v>14045</v>
      </c>
      <c r="M78" s="214">
        <v>100</v>
      </c>
      <c r="N78" s="188"/>
      <c r="O78" s="34"/>
      <c r="P78" s="215"/>
      <c r="Q78" s="206"/>
      <c r="R78" s="215"/>
      <c r="S78" s="215"/>
      <c r="T78" s="206"/>
      <c r="U78" s="215"/>
      <c r="V78" s="215"/>
      <c r="W78" s="206"/>
      <c r="X78" s="215"/>
    </row>
    <row r="79" spans="1:28" ht="12" customHeight="1" x14ac:dyDescent="0.25">
      <c r="A79" s="183" t="s">
        <v>16</v>
      </c>
      <c r="B79" s="365" t="s">
        <v>83</v>
      </c>
      <c r="C79" s="368" t="s">
        <v>182</v>
      </c>
      <c r="D79" s="184">
        <v>1</v>
      </c>
      <c r="E79" s="185" t="s">
        <v>1</v>
      </c>
      <c r="F79" s="1">
        <v>26</v>
      </c>
      <c r="G79" s="2">
        <v>1.4775768895414392</v>
      </c>
      <c r="H79" s="186">
        <v>125</v>
      </c>
      <c r="I79" s="187">
        <v>2.7967885675709412</v>
      </c>
      <c r="J79" s="186">
        <v>483</v>
      </c>
      <c r="K79" s="187">
        <v>3.0287552465877359</v>
      </c>
      <c r="L79" s="186">
        <v>370</v>
      </c>
      <c r="M79" s="187">
        <v>3.0186722414808043</v>
      </c>
      <c r="N79" s="188"/>
      <c r="O79" s="35"/>
      <c r="P79" s="207"/>
      <c r="Q79" s="208"/>
      <c r="R79" s="207"/>
      <c r="S79" s="207"/>
      <c r="T79" s="208"/>
      <c r="U79" s="207"/>
      <c r="V79" s="207"/>
      <c r="W79" s="208"/>
      <c r="X79" s="207"/>
    </row>
    <row r="80" spans="1:28" ht="12" customHeight="1" x14ac:dyDescent="0.25">
      <c r="A80" s="111"/>
      <c r="B80" s="366"/>
      <c r="C80" s="369"/>
      <c r="D80" s="184">
        <v>2</v>
      </c>
      <c r="E80" s="185" t="s">
        <v>2</v>
      </c>
      <c r="F80" s="1">
        <v>478</v>
      </c>
      <c r="G80" s="2">
        <v>26.888763794096366</v>
      </c>
      <c r="H80" s="186">
        <v>1416</v>
      </c>
      <c r="I80" s="187">
        <v>29.117942706069901</v>
      </c>
      <c r="J80" s="186">
        <v>5591</v>
      </c>
      <c r="K80" s="187">
        <v>31.318210146989056</v>
      </c>
      <c r="L80" s="186">
        <v>4380</v>
      </c>
      <c r="M80" s="187">
        <v>32.73194975727278</v>
      </c>
      <c r="N80" s="188"/>
      <c r="O80" s="36"/>
      <c r="P80" s="216"/>
      <c r="Q80" s="217"/>
      <c r="R80" s="216"/>
      <c r="S80" s="216"/>
      <c r="T80" s="217"/>
      <c r="U80" s="216"/>
      <c r="V80" s="216"/>
      <c r="W80" s="217"/>
      <c r="X80" s="216"/>
    </row>
    <row r="81" spans="1:28" ht="12" customHeight="1" x14ac:dyDescent="0.25">
      <c r="A81" s="111"/>
      <c r="B81" s="366"/>
      <c r="C81" s="369"/>
      <c r="D81" s="184">
        <v>3</v>
      </c>
      <c r="E81" s="185" t="s">
        <v>3</v>
      </c>
      <c r="F81" s="1">
        <v>860</v>
      </c>
      <c r="G81" s="2">
        <v>48.990146731727492</v>
      </c>
      <c r="H81" s="186">
        <v>2353</v>
      </c>
      <c r="I81" s="187">
        <v>45.116550053924762</v>
      </c>
      <c r="J81" s="186">
        <v>8572</v>
      </c>
      <c r="K81" s="187">
        <v>44.860700832538797</v>
      </c>
      <c r="L81" s="186">
        <v>6366</v>
      </c>
      <c r="M81" s="187">
        <v>45.213155170420869</v>
      </c>
      <c r="N81" s="188"/>
      <c r="O81" s="31">
        <v>2.9279959501145418</v>
      </c>
      <c r="P81" s="195">
        <v>2.882571988312316</v>
      </c>
      <c r="Q81" s="196" t="s">
        <v>360</v>
      </c>
      <c r="R81" s="197">
        <v>5.8208833405598091E-2</v>
      </c>
      <c r="S81" s="195">
        <v>2.8341661313368633</v>
      </c>
      <c r="T81" s="196" t="s">
        <v>359</v>
      </c>
      <c r="U81" s="197">
        <v>0.1199716161618942</v>
      </c>
      <c r="V81" s="195">
        <v>2.8026692859060951</v>
      </c>
      <c r="W81" s="196" t="s">
        <v>359</v>
      </c>
      <c r="X81" s="197">
        <v>0.16230515108054247</v>
      </c>
    </row>
    <row r="82" spans="1:28" ht="12" customHeight="1" x14ac:dyDescent="0.25">
      <c r="A82" s="111"/>
      <c r="B82" s="366"/>
      <c r="C82" s="369"/>
      <c r="D82" s="184">
        <v>4</v>
      </c>
      <c r="E82" s="185" t="s">
        <v>228</v>
      </c>
      <c r="F82" s="1">
        <v>405</v>
      </c>
      <c r="G82" s="2">
        <v>22.643512584633207</v>
      </c>
      <c r="H82" s="186">
        <v>1175</v>
      </c>
      <c r="I82" s="187">
        <v>22.968718672435369</v>
      </c>
      <c r="J82" s="186">
        <v>4096</v>
      </c>
      <c r="K82" s="187">
        <v>20.792333773876877</v>
      </c>
      <c r="L82" s="186">
        <v>2755</v>
      </c>
      <c r="M82" s="187">
        <v>19.036222830826762</v>
      </c>
      <c r="N82" s="188"/>
      <c r="O82" s="32"/>
      <c r="P82" s="198" t="s">
        <v>270</v>
      </c>
      <c r="Q82" s="199"/>
      <c r="R82" s="199"/>
      <c r="S82" s="198" t="s">
        <v>270</v>
      </c>
      <c r="T82" s="199"/>
      <c r="U82" s="199"/>
      <c r="V82" s="198" t="s">
        <v>270</v>
      </c>
      <c r="W82" s="200"/>
      <c r="X82" s="200"/>
      <c r="Z82" s="157">
        <v>4</v>
      </c>
      <c r="AA82" s="157">
        <v>4</v>
      </c>
      <c r="AB82" s="157">
        <v>4</v>
      </c>
    </row>
    <row r="83" spans="1:28" ht="12" customHeight="1" x14ac:dyDescent="0.25">
      <c r="A83" s="111"/>
      <c r="B83" s="371"/>
      <c r="C83" s="372"/>
      <c r="D83" s="218"/>
      <c r="E83" s="202" t="s">
        <v>4</v>
      </c>
      <c r="F83" s="3">
        <v>1769</v>
      </c>
      <c r="G83" s="4">
        <v>100</v>
      </c>
      <c r="H83" s="203">
        <v>5069</v>
      </c>
      <c r="I83" s="204">
        <v>100</v>
      </c>
      <c r="J83" s="203">
        <v>18742</v>
      </c>
      <c r="K83" s="204">
        <v>100</v>
      </c>
      <c r="L83" s="203">
        <v>13871</v>
      </c>
      <c r="M83" s="204">
        <v>100</v>
      </c>
      <c r="N83" s="188"/>
      <c r="O83" s="37"/>
      <c r="P83" s="219"/>
      <c r="Q83" s="220"/>
      <c r="R83" s="219"/>
      <c r="S83" s="219"/>
      <c r="T83" s="220"/>
      <c r="U83" s="219"/>
      <c r="V83" s="219"/>
      <c r="W83" s="220"/>
      <c r="X83" s="219"/>
    </row>
    <row r="84" spans="1:28" ht="12" customHeight="1" x14ac:dyDescent="0.25">
      <c r="A84" s="183" t="s">
        <v>17</v>
      </c>
      <c r="B84" s="379" t="s">
        <v>84</v>
      </c>
      <c r="C84" s="380" t="s">
        <v>183</v>
      </c>
      <c r="D84" s="221">
        <v>1</v>
      </c>
      <c r="E84" s="222" t="s">
        <v>1</v>
      </c>
      <c r="F84" s="7">
        <v>13</v>
      </c>
      <c r="G84" s="8">
        <v>0.84717205210865543</v>
      </c>
      <c r="H84" s="223">
        <v>51</v>
      </c>
      <c r="I84" s="224">
        <v>1.1930280316385722</v>
      </c>
      <c r="J84" s="223">
        <v>203</v>
      </c>
      <c r="K84" s="224">
        <v>1.3545071594163822</v>
      </c>
      <c r="L84" s="223">
        <v>144</v>
      </c>
      <c r="M84" s="224">
        <v>1.2378639499940733</v>
      </c>
      <c r="N84" s="188"/>
      <c r="O84" s="38"/>
      <c r="P84" s="225"/>
      <c r="Q84" s="226"/>
      <c r="R84" s="225"/>
      <c r="S84" s="225"/>
      <c r="T84" s="226"/>
      <c r="U84" s="225"/>
      <c r="V84" s="225"/>
      <c r="W84" s="226"/>
      <c r="X84" s="225"/>
    </row>
    <row r="85" spans="1:28" ht="12" customHeight="1" x14ac:dyDescent="0.25">
      <c r="A85" s="111"/>
      <c r="B85" s="366"/>
      <c r="C85" s="369"/>
      <c r="D85" s="184">
        <v>2</v>
      </c>
      <c r="E85" s="185" t="s">
        <v>2</v>
      </c>
      <c r="F85" s="1">
        <v>284</v>
      </c>
      <c r="G85" s="2">
        <v>16.338604336936992</v>
      </c>
      <c r="H85" s="186">
        <v>922</v>
      </c>
      <c r="I85" s="187">
        <v>19.61857826552535</v>
      </c>
      <c r="J85" s="186">
        <v>3740</v>
      </c>
      <c r="K85" s="187">
        <v>21.514897901673315</v>
      </c>
      <c r="L85" s="186">
        <v>2952</v>
      </c>
      <c r="M85" s="187">
        <v>22.436629847776484</v>
      </c>
      <c r="N85" s="188"/>
      <c r="O85" s="33"/>
      <c r="P85" s="210"/>
      <c r="Q85" s="209"/>
      <c r="R85" s="210"/>
      <c r="S85" s="210"/>
      <c r="T85" s="209"/>
      <c r="U85" s="210"/>
      <c r="V85" s="210"/>
      <c r="W85" s="209"/>
      <c r="X85" s="210"/>
    </row>
    <row r="86" spans="1:28" ht="12" customHeight="1" x14ac:dyDescent="0.25">
      <c r="A86" s="111"/>
      <c r="B86" s="366"/>
      <c r="C86" s="369"/>
      <c r="D86" s="184">
        <v>3</v>
      </c>
      <c r="E86" s="185" t="s">
        <v>3</v>
      </c>
      <c r="F86" s="1">
        <v>913</v>
      </c>
      <c r="G86" s="2">
        <v>51.726970129525476</v>
      </c>
      <c r="H86" s="186">
        <v>2610</v>
      </c>
      <c r="I86" s="187">
        <v>50.452203188331609</v>
      </c>
      <c r="J86" s="186">
        <v>9496</v>
      </c>
      <c r="K86" s="187">
        <v>50.39719520180882</v>
      </c>
      <c r="L86" s="186">
        <v>7118</v>
      </c>
      <c r="M86" s="187">
        <v>51.252255126301719</v>
      </c>
      <c r="N86" s="188"/>
      <c r="O86" s="31">
        <v>3.1305430504027436</v>
      </c>
      <c r="P86" s="195">
        <v>3.06731556185711</v>
      </c>
      <c r="Q86" s="196" t="s">
        <v>359</v>
      </c>
      <c r="R86" s="197">
        <v>8.7542083731513495E-2</v>
      </c>
      <c r="S86" s="195">
        <v>3.0250948751655731</v>
      </c>
      <c r="T86" s="196" t="s">
        <v>359</v>
      </c>
      <c r="U86" s="197">
        <v>0.14431313661166884</v>
      </c>
      <c r="V86" s="195">
        <v>3.0016089332817359</v>
      </c>
      <c r="W86" s="196" t="s">
        <v>359</v>
      </c>
      <c r="X86" s="197">
        <v>0.17838238414019525</v>
      </c>
    </row>
    <row r="87" spans="1:28" ht="12" customHeight="1" x14ac:dyDescent="0.25">
      <c r="A87" s="111"/>
      <c r="B87" s="366"/>
      <c r="C87" s="369"/>
      <c r="D87" s="184">
        <v>4</v>
      </c>
      <c r="E87" s="185" t="s">
        <v>228</v>
      </c>
      <c r="F87" s="1">
        <v>554</v>
      </c>
      <c r="G87" s="2">
        <v>31.087253481427414</v>
      </c>
      <c r="H87" s="186">
        <v>1447</v>
      </c>
      <c r="I87" s="187">
        <v>28.736190514505527</v>
      </c>
      <c r="J87" s="186">
        <v>5085</v>
      </c>
      <c r="K87" s="187">
        <v>26.733399737091055</v>
      </c>
      <c r="L87" s="186">
        <v>3504</v>
      </c>
      <c r="M87" s="187">
        <v>25.073251075927395</v>
      </c>
      <c r="N87" s="188"/>
      <c r="O87" s="32"/>
      <c r="P87" s="198" t="s">
        <v>270</v>
      </c>
      <c r="Q87" s="199"/>
      <c r="R87" s="199"/>
      <c r="S87" s="198" t="s">
        <v>270</v>
      </c>
      <c r="T87" s="199"/>
      <c r="U87" s="199"/>
      <c r="V87" s="198" t="s">
        <v>270</v>
      </c>
      <c r="W87" s="200"/>
      <c r="X87" s="200"/>
      <c r="Z87" s="157">
        <v>4</v>
      </c>
      <c r="AA87" s="157">
        <v>4</v>
      </c>
      <c r="AB87" s="157">
        <v>4</v>
      </c>
    </row>
    <row r="88" spans="1:28" ht="12" customHeight="1" x14ac:dyDescent="0.25">
      <c r="A88" s="231"/>
      <c r="B88" s="367"/>
      <c r="C88" s="370"/>
      <c r="D88" s="211"/>
      <c r="E88" s="212" t="s">
        <v>4</v>
      </c>
      <c r="F88" s="5">
        <v>1764</v>
      </c>
      <c r="G88" s="6">
        <v>100</v>
      </c>
      <c r="H88" s="213">
        <v>5030</v>
      </c>
      <c r="I88" s="214">
        <v>100</v>
      </c>
      <c r="J88" s="213">
        <v>18524</v>
      </c>
      <c r="K88" s="214">
        <v>100</v>
      </c>
      <c r="L88" s="213">
        <v>13718</v>
      </c>
      <c r="M88" s="214">
        <v>100</v>
      </c>
      <c r="N88" s="188"/>
      <c r="O88" s="34"/>
      <c r="P88" s="215"/>
      <c r="Q88" s="206"/>
      <c r="R88" s="215"/>
      <c r="S88" s="215"/>
      <c r="T88" s="206"/>
      <c r="U88" s="215"/>
      <c r="V88" s="215"/>
      <c r="W88" s="206"/>
      <c r="X88" s="215"/>
    </row>
    <row r="89" spans="1:28" s="182" customFormat="1" ht="15" customHeight="1" x14ac:dyDescent="0.25">
      <c r="A89" s="232" t="s">
        <v>85</v>
      </c>
      <c r="B89" s="233"/>
      <c r="C89" s="234"/>
      <c r="D89" s="234"/>
      <c r="E89" s="233"/>
      <c r="F89" s="233"/>
      <c r="G89" s="233"/>
      <c r="H89" s="233"/>
      <c r="I89" s="233"/>
      <c r="J89" s="233"/>
      <c r="K89" s="233"/>
      <c r="L89" s="233"/>
      <c r="M89" s="233"/>
      <c r="N89" s="181"/>
      <c r="O89" s="235"/>
      <c r="P89" s="236"/>
      <c r="Q89" s="236"/>
      <c r="R89" s="236"/>
      <c r="S89" s="236"/>
      <c r="T89" s="236"/>
      <c r="U89" s="236"/>
      <c r="V89" s="236"/>
      <c r="W89" s="236"/>
      <c r="X89" s="236"/>
      <c r="Z89" s="177"/>
      <c r="AA89" s="177"/>
      <c r="AB89" s="177"/>
    </row>
    <row r="90" spans="1:28" ht="12" customHeight="1" x14ac:dyDescent="0.25">
      <c r="A90" s="183" t="s">
        <v>0</v>
      </c>
      <c r="B90" s="365" t="s">
        <v>86</v>
      </c>
      <c r="C90" s="368" t="s">
        <v>184</v>
      </c>
      <c r="D90" s="184">
        <v>1</v>
      </c>
      <c r="E90" s="185" t="s">
        <v>1</v>
      </c>
      <c r="F90" s="1">
        <v>245</v>
      </c>
      <c r="G90" s="2">
        <v>14.38784909437903</v>
      </c>
      <c r="H90" s="186">
        <v>1030</v>
      </c>
      <c r="I90" s="187">
        <v>23.268094656551085</v>
      </c>
      <c r="J90" s="186">
        <v>2900</v>
      </c>
      <c r="K90" s="187">
        <v>16.68839526807168</v>
      </c>
      <c r="L90" s="186">
        <v>2087</v>
      </c>
      <c r="M90" s="187">
        <v>16.757583986357151</v>
      </c>
      <c r="N90" s="188"/>
      <c r="O90" s="32"/>
      <c r="P90" s="189"/>
      <c r="Q90" s="190"/>
      <c r="R90" s="189"/>
      <c r="S90" s="189"/>
      <c r="T90" s="190"/>
      <c r="U90" s="189"/>
      <c r="V90" s="189"/>
      <c r="W90" s="190"/>
      <c r="X90" s="189"/>
    </row>
    <row r="91" spans="1:28" ht="12" customHeight="1" x14ac:dyDescent="0.25">
      <c r="A91" s="183"/>
      <c r="B91" s="373"/>
      <c r="C91" s="369"/>
      <c r="D91" s="184">
        <v>2</v>
      </c>
      <c r="E91" s="185" t="s">
        <v>2</v>
      </c>
      <c r="F91" s="1">
        <v>758</v>
      </c>
      <c r="G91" s="2">
        <v>43.08571955354941</v>
      </c>
      <c r="H91" s="186">
        <v>2186</v>
      </c>
      <c r="I91" s="187">
        <v>43.547732776989648</v>
      </c>
      <c r="J91" s="186">
        <v>7990</v>
      </c>
      <c r="K91" s="187">
        <v>43.802926631460913</v>
      </c>
      <c r="L91" s="186">
        <v>5962</v>
      </c>
      <c r="M91" s="187">
        <v>44.108059968892157</v>
      </c>
      <c r="N91" s="188"/>
      <c r="O91" s="33"/>
      <c r="P91" s="194"/>
      <c r="Q91" s="193"/>
      <c r="R91" s="194"/>
      <c r="S91" s="194"/>
      <c r="T91" s="193"/>
      <c r="U91" s="194"/>
      <c r="V91" s="194"/>
      <c r="W91" s="193"/>
      <c r="X91" s="194"/>
    </row>
    <row r="92" spans="1:28" ht="12" customHeight="1" x14ac:dyDescent="0.25">
      <c r="A92" s="183"/>
      <c r="B92" s="373"/>
      <c r="C92" s="369"/>
      <c r="D92" s="184">
        <v>3</v>
      </c>
      <c r="E92" s="185" t="s">
        <v>3</v>
      </c>
      <c r="F92" s="1">
        <v>488</v>
      </c>
      <c r="G92" s="2">
        <v>27.606416600708545</v>
      </c>
      <c r="H92" s="186">
        <v>1211</v>
      </c>
      <c r="I92" s="187">
        <v>22.765117047500031</v>
      </c>
      <c r="J92" s="186">
        <v>4978</v>
      </c>
      <c r="K92" s="187">
        <v>25.752763224892476</v>
      </c>
      <c r="L92" s="186">
        <v>3766</v>
      </c>
      <c r="M92" s="187">
        <v>26.272699283838708</v>
      </c>
      <c r="N92" s="188"/>
      <c r="O92" s="31">
        <v>2.4305859700905246</v>
      </c>
      <c r="P92" s="195">
        <v>2.2033513342887039</v>
      </c>
      <c r="Q92" s="196" t="s">
        <v>359</v>
      </c>
      <c r="R92" s="197">
        <v>0.2486384416965991</v>
      </c>
      <c r="S92" s="195">
        <v>2.3657619770792482</v>
      </c>
      <c r="T92" s="196" t="s">
        <v>361</v>
      </c>
      <c r="U92" s="197">
        <v>7.070952815787418E-2</v>
      </c>
      <c r="V92" s="195">
        <v>2.3523842881931216</v>
      </c>
      <c r="W92" s="196" t="s">
        <v>359</v>
      </c>
      <c r="X92" s="197">
        <v>8.6287569838145728E-2</v>
      </c>
    </row>
    <row r="93" spans="1:28" ht="12" customHeight="1" x14ac:dyDescent="0.25">
      <c r="A93" s="183"/>
      <c r="B93" s="373"/>
      <c r="C93" s="369"/>
      <c r="D93" s="184">
        <v>4</v>
      </c>
      <c r="E93" s="185" t="s">
        <v>228</v>
      </c>
      <c r="F93" s="1">
        <v>269</v>
      </c>
      <c r="G93" s="2">
        <v>14.920014751361713</v>
      </c>
      <c r="H93" s="186">
        <v>602</v>
      </c>
      <c r="I93" s="187">
        <v>10.419055518960214</v>
      </c>
      <c r="J93" s="186">
        <v>2686</v>
      </c>
      <c r="K93" s="187">
        <v>13.755914875564661</v>
      </c>
      <c r="L93" s="186">
        <v>1906</v>
      </c>
      <c r="M93" s="187">
        <v>12.861656760913101</v>
      </c>
      <c r="N93" s="188"/>
      <c r="O93" s="32"/>
      <c r="P93" s="198" t="s">
        <v>270</v>
      </c>
      <c r="Q93" s="199"/>
      <c r="R93" s="199"/>
      <c r="S93" s="198" t="s">
        <v>270</v>
      </c>
      <c r="T93" s="199"/>
      <c r="U93" s="199"/>
      <c r="V93" s="198" t="s">
        <v>270</v>
      </c>
      <c r="W93" s="200"/>
      <c r="X93" s="200"/>
      <c r="Z93" s="157">
        <v>4</v>
      </c>
      <c r="AA93" s="157">
        <v>4</v>
      </c>
      <c r="AB93" s="157">
        <v>4</v>
      </c>
    </row>
    <row r="94" spans="1:28" ht="12" customHeight="1" x14ac:dyDescent="0.25">
      <c r="A94" s="183"/>
      <c r="B94" s="374"/>
      <c r="C94" s="372"/>
      <c r="D94" s="201"/>
      <c r="E94" s="202" t="s">
        <v>4</v>
      </c>
      <c r="F94" s="3">
        <v>1760</v>
      </c>
      <c r="G94" s="4">
        <v>100</v>
      </c>
      <c r="H94" s="203">
        <v>5029</v>
      </c>
      <c r="I94" s="204">
        <v>100</v>
      </c>
      <c r="J94" s="203">
        <v>18554</v>
      </c>
      <c r="K94" s="204">
        <v>100</v>
      </c>
      <c r="L94" s="203">
        <v>13721</v>
      </c>
      <c r="M94" s="204">
        <v>100</v>
      </c>
      <c r="N94" s="188"/>
      <c r="O94" s="34"/>
      <c r="P94" s="205"/>
      <c r="Q94" s="206"/>
      <c r="R94" s="205"/>
      <c r="S94" s="205"/>
      <c r="T94" s="206"/>
      <c r="U94" s="205"/>
      <c r="V94" s="205"/>
      <c r="W94" s="206"/>
      <c r="X94" s="205"/>
    </row>
    <row r="95" spans="1:28" ht="12" customHeight="1" x14ac:dyDescent="0.25">
      <c r="A95" s="183" t="s">
        <v>5</v>
      </c>
      <c r="B95" s="365" t="s">
        <v>87</v>
      </c>
      <c r="C95" s="368" t="s">
        <v>185</v>
      </c>
      <c r="D95" s="184">
        <v>1</v>
      </c>
      <c r="E95" s="185" t="s">
        <v>1</v>
      </c>
      <c r="F95" s="1">
        <v>722</v>
      </c>
      <c r="G95" s="2">
        <v>40.708523331971826</v>
      </c>
      <c r="H95" s="186">
        <v>2689</v>
      </c>
      <c r="I95" s="187">
        <v>56.433980844583289</v>
      </c>
      <c r="J95" s="186">
        <v>8074</v>
      </c>
      <c r="K95" s="187">
        <v>44.450226755852121</v>
      </c>
      <c r="L95" s="186">
        <v>6067</v>
      </c>
      <c r="M95" s="187">
        <v>45.198900321749953</v>
      </c>
      <c r="N95" s="188"/>
      <c r="O95" s="39"/>
      <c r="P95" s="237"/>
      <c r="Q95" s="238"/>
      <c r="R95" s="237"/>
      <c r="S95" s="237"/>
      <c r="T95" s="238"/>
      <c r="U95" s="237"/>
      <c r="V95" s="237"/>
      <c r="W95" s="238"/>
      <c r="X95" s="237"/>
    </row>
    <row r="96" spans="1:28" ht="12" customHeight="1" x14ac:dyDescent="0.25">
      <c r="A96" s="111"/>
      <c r="B96" s="366"/>
      <c r="C96" s="369"/>
      <c r="D96" s="184">
        <v>2</v>
      </c>
      <c r="E96" s="185" t="s">
        <v>2</v>
      </c>
      <c r="F96" s="1">
        <v>606</v>
      </c>
      <c r="G96" s="2">
        <v>34.46263932359129</v>
      </c>
      <c r="H96" s="186">
        <v>1441</v>
      </c>
      <c r="I96" s="187">
        <v>27.570996313005537</v>
      </c>
      <c r="J96" s="186">
        <v>6146</v>
      </c>
      <c r="K96" s="187">
        <v>33.508900634152241</v>
      </c>
      <c r="L96" s="186">
        <v>4534</v>
      </c>
      <c r="M96" s="187">
        <v>33.095057136854699</v>
      </c>
      <c r="N96" s="188"/>
      <c r="O96" s="36"/>
      <c r="P96" s="216"/>
      <c r="Q96" s="217"/>
      <c r="R96" s="216"/>
      <c r="S96" s="216"/>
      <c r="T96" s="217"/>
      <c r="U96" s="216"/>
      <c r="V96" s="216"/>
      <c r="W96" s="217"/>
      <c r="X96" s="216"/>
    </row>
    <row r="97" spans="1:28" ht="12" customHeight="1" x14ac:dyDescent="0.25">
      <c r="A97" s="111"/>
      <c r="B97" s="366"/>
      <c r="C97" s="369"/>
      <c r="D97" s="184">
        <v>3</v>
      </c>
      <c r="E97" s="185" t="s">
        <v>3</v>
      </c>
      <c r="F97" s="1">
        <v>302</v>
      </c>
      <c r="G97" s="2">
        <v>17.495162253437897</v>
      </c>
      <c r="H97" s="186">
        <v>618</v>
      </c>
      <c r="I97" s="187">
        <v>11.445521849631691</v>
      </c>
      <c r="J97" s="186">
        <v>2867</v>
      </c>
      <c r="K97" s="187">
        <v>14.637662851488676</v>
      </c>
      <c r="L97" s="186">
        <v>2140</v>
      </c>
      <c r="M97" s="187">
        <v>15.208033482282518</v>
      </c>
      <c r="N97" s="188"/>
      <c r="O97" s="31">
        <v>1.9145398910345994</v>
      </c>
      <c r="P97" s="195">
        <v>1.6411054299061112</v>
      </c>
      <c r="Q97" s="196" t="s">
        <v>359</v>
      </c>
      <c r="R97" s="197">
        <v>0.3153345575210828</v>
      </c>
      <c r="S97" s="195">
        <v>1.8499385561260848</v>
      </c>
      <c r="T97" s="196" t="s">
        <v>361</v>
      </c>
      <c r="U97" s="197">
        <v>6.9471498001999046E-2</v>
      </c>
      <c r="V97" s="195">
        <v>1.8300515127876502</v>
      </c>
      <c r="W97" s="196" t="s">
        <v>359</v>
      </c>
      <c r="X97" s="197">
        <v>9.2329839982136022E-2</v>
      </c>
    </row>
    <row r="98" spans="1:28" ht="12" customHeight="1" x14ac:dyDescent="0.25">
      <c r="A98" s="111"/>
      <c r="B98" s="366"/>
      <c r="C98" s="369"/>
      <c r="D98" s="184">
        <v>4</v>
      </c>
      <c r="E98" s="185" t="s">
        <v>228</v>
      </c>
      <c r="F98" s="1">
        <v>127</v>
      </c>
      <c r="G98" s="2">
        <v>7.3336750909974366</v>
      </c>
      <c r="H98" s="186">
        <v>253</v>
      </c>
      <c r="I98" s="187">
        <v>4.5495009927809065</v>
      </c>
      <c r="J98" s="186">
        <v>1377</v>
      </c>
      <c r="K98" s="187">
        <v>7.4032097584960708</v>
      </c>
      <c r="L98" s="186">
        <v>911</v>
      </c>
      <c r="M98" s="187">
        <v>6.4980090591141622</v>
      </c>
      <c r="N98" s="188"/>
      <c r="O98" s="32"/>
      <c r="P98" s="198" t="s">
        <v>269</v>
      </c>
      <c r="Q98" s="199"/>
      <c r="R98" s="199"/>
      <c r="S98" s="198" t="s">
        <v>270</v>
      </c>
      <c r="T98" s="199"/>
      <c r="U98" s="199"/>
      <c r="V98" s="198" t="s">
        <v>270</v>
      </c>
      <c r="W98" s="200"/>
      <c r="X98" s="200"/>
      <c r="Z98" s="157">
        <v>5</v>
      </c>
      <c r="AA98" s="157">
        <v>4</v>
      </c>
      <c r="AB98" s="157">
        <v>4</v>
      </c>
    </row>
    <row r="99" spans="1:28" ht="12" customHeight="1" x14ac:dyDescent="0.25">
      <c r="A99" s="111"/>
      <c r="B99" s="367"/>
      <c r="C99" s="370"/>
      <c r="D99" s="211"/>
      <c r="E99" s="212" t="s">
        <v>4</v>
      </c>
      <c r="F99" s="5">
        <v>1757</v>
      </c>
      <c r="G99" s="6">
        <v>100</v>
      </c>
      <c r="H99" s="213">
        <v>5001</v>
      </c>
      <c r="I99" s="214">
        <v>100</v>
      </c>
      <c r="J99" s="213">
        <v>18464</v>
      </c>
      <c r="K99" s="214">
        <v>100</v>
      </c>
      <c r="L99" s="213">
        <v>13652</v>
      </c>
      <c r="M99" s="214">
        <v>100</v>
      </c>
      <c r="N99" s="188"/>
      <c r="O99" s="34"/>
      <c r="P99" s="215"/>
      <c r="Q99" s="239"/>
      <c r="R99" s="215"/>
      <c r="S99" s="215"/>
      <c r="T99" s="206"/>
      <c r="U99" s="215"/>
      <c r="V99" s="215"/>
      <c r="W99" s="206"/>
      <c r="X99" s="215"/>
    </row>
    <row r="100" spans="1:28" ht="12" customHeight="1" x14ac:dyDescent="0.25">
      <c r="A100" s="183" t="s">
        <v>13</v>
      </c>
      <c r="B100" s="381" t="s">
        <v>88</v>
      </c>
      <c r="C100" s="382" t="s">
        <v>186</v>
      </c>
      <c r="D100" s="227">
        <v>1</v>
      </c>
      <c r="E100" s="228" t="s">
        <v>1</v>
      </c>
      <c r="F100" s="9">
        <v>418</v>
      </c>
      <c r="G100" s="10">
        <v>23.900725045839042</v>
      </c>
      <c r="H100" s="229">
        <v>1710</v>
      </c>
      <c r="I100" s="230">
        <v>36.512345160427493</v>
      </c>
      <c r="J100" s="229">
        <v>5517</v>
      </c>
      <c r="K100" s="230">
        <v>30.599647766912302</v>
      </c>
      <c r="L100" s="229">
        <v>4080</v>
      </c>
      <c r="M100" s="230">
        <v>30.730016952698286</v>
      </c>
      <c r="N100" s="188"/>
      <c r="O100" s="39"/>
      <c r="P100" s="237"/>
      <c r="Q100" s="238"/>
      <c r="R100" s="237"/>
      <c r="S100" s="237"/>
      <c r="T100" s="238"/>
      <c r="U100" s="237"/>
      <c r="V100" s="237"/>
      <c r="W100" s="238"/>
      <c r="X100" s="237"/>
    </row>
    <row r="101" spans="1:28" ht="12" customHeight="1" x14ac:dyDescent="0.25">
      <c r="A101" s="111"/>
      <c r="B101" s="366"/>
      <c r="C101" s="369"/>
      <c r="D101" s="184">
        <v>2</v>
      </c>
      <c r="E101" s="185" t="s">
        <v>2</v>
      </c>
      <c r="F101" s="1">
        <v>835</v>
      </c>
      <c r="G101" s="2">
        <v>47.212662512097594</v>
      </c>
      <c r="H101" s="186">
        <v>2139</v>
      </c>
      <c r="I101" s="187">
        <v>42.41095750501232</v>
      </c>
      <c r="J101" s="186">
        <v>8046</v>
      </c>
      <c r="K101" s="187">
        <v>44.149952623333739</v>
      </c>
      <c r="L101" s="186">
        <v>6096</v>
      </c>
      <c r="M101" s="187">
        <v>44.874581364581459</v>
      </c>
      <c r="N101" s="188"/>
      <c r="O101" s="36"/>
      <c r="P101" s="216"/>
      <c r="Q101" s="217"/>
      <c r="R101" s="216"/>
      <c r="S101" s="216"/>
      <c r="T101" s="217"/>
      <c r="U101" s="216"/>
      <c r="V101" s="216"/>
      <c r="W101" s="217"/>
      <c r="X101" s="216"/>
    </row>
    <row r="102" spans="1:28" ht="12" customHeight="1" x14ac:dyDescent="0.25">
      <c r="A102" s="111"/>
      <c r="B102" s="366"/>
      <c r="C102" s="369"/>
      <c r="D102" s="184">
        <v>3</v>
      </c>
      <c r="E102" s="185" t="s">
        <v>3</v>
      </c>
      <c r="F102" s="1">
        <v>354</v>
      </c>
      <c r="G102" s="2">
        <v>20.894461885611864</v>
      </c>
      <c r="H102" s="186">
        <v>845</v>
      </c>
      <c r="I102" s="187">
        <v>16.154778706525594</v>
      </c>
      <c r="J102" s="186">
        <v>3368</v>
      </c>
      <c r="K102" s="187">
        <v>17.755754384471768</v>
      </c>
      <c r="L102" s="186">
        <v>2421</v>
      </c>
      <c r="M102" s="187">
        <v>17.499254203582847</v>
      </c>
      <c r="N102" s="188"/>
      <c r="O102" s="31">
        <v>2.1297803795267267</v>
      </c>
      <c r="P102" s="195">
        <v>1.894862708021674</v>
      </c>
      <c r="Q102" s="196" t="s">
        <v>359</v>
      </c>
      <c r="R102" s="197">
        <v>0.27719594405479736</v>
      </c>
      <c r="S102" s="195">
        <v>2.0214539706808274</v>
      </c>
      <c r="T102" s="196" t="s">
        <v>359</v>
      </c>
      <c r="U102" s="197">
        <v>0.12254726303591279</v>
      </c>
      <c r="V102" s="195">
        <v>2.0056153220916721</v>
      </c>
      <c r="W102" s="196" t="s">
        <v>359</v>
      </c>
      <c r="X102" s="197">
        <v>0.14264508012222762</v>
      </c>
    </row>
    <row r="103" spans="1:28" ht="12" customHeight="1" x14ac:dyDescent="0.25">
      <c r="A103" s="111"/>
      <c r="B103" s="366"/>
      <c r="C103" s="369"/>
      <c r="D103" s="184">
        <v>4</v>
      </c>
      <c r="E103" s="185" t="s">
        <v>228</v>
      </c>
      <c r="F103" s="1">
        <v>139</v>
      </c>
      <c r="G103" s="2">
        <v>7.9921505564500617</v>
      </c>
      <c r="H103" s="186">
        <v>262</v>
      </c>
      <c r="I103" s="187">
        <v>4.9219186280347254</v>
      </c>
      <c r="J103" s="186">
        <v>1385</v>
      </c>
      <c r="K103" s="187">
        <v>7.4946452252697329</v>
      </c>
      <c r="L103" s="186">
        <v>944</v>
      </c>
      <c r="M103" s="187">
        <v>6.8961474791387447</v>
      </c>
      <c r="N103" s="188"/>
      <c r="O103" s="32"/>
      <c r="P103" s="198" t="s">
        <v>270</v>
      </c>
      <c r="Q103" s="199"/>
      <c r="R103" s="199"/>
      <c r="S103" s="198" t="s">
        <v>270</v>
      </c>
      <c r="T103" s="199"/>
      <c r="U103" s="199"/>
      <c r="V103" s="198" t="s">
        <v>270</v>
      </c>
      <c r="W103" s="200"/>
      <c r="X103" s="200"/>
      <c r="Z103" s="157">
        <v>4</v>
      </c>
      <c r="AA103" s="157">
        <v>4</v>
      </c>
      <c r="AB103" s="157">
        <v>4</v>
      </c>
    </row>
    <row r="104" spans="1:28" ht="12" customHeight="1" x14ac:dyDescent="0.25">
      <c r="A104" s="111"/>
      <c r="B104" s="367"/>
      <c r="C104" s="370"/>
      <c r="D104" s="211"/>
      <c r="E104" s="212" t="s">
        <v>4</v>
      </c>
      <c r="F104" s="5">
        <v>1746</v>
      </c>
      <c r="G104" s="6">
        <v>100</v>
      </c>
      <c r="H104" s="213">
        <v>4956</v>
      </c>
      <c r="I104" s="214">
        <v>100</v>
      </c>
      <c r="J104" s="213">
        <v>18316</v>
      </c>
      <c r="K104" s="214">
        <v>100</v>
      </c>
      <c r="L104" s="213">
        <v>13541</v>
      </c>
      <c r="M104" s="214">
        <v>100</v>
      </c>
      <c r="N104" s="188"/>
      <c r="O104" s="34"/>
      <c r="P104" s="215"/>
      <c r="Q104" s="206"/>
      <c r="R104" s="215"/>
      <c r="S104" s="215"/>
      <c r="T104" s="206"/>
      <c r="U104" s="215"/>
      <c r="V104" s="215"/>
      <c r="W104" s="206"/>
      <c r="X104" s="215"/>
    </row>
    <row r="105" spans="1:28" ht="12" customHeight="1" x14ac:dyDescent="0.25">
      <c r="A105" s="183" t="s">
        <v>14</v>
      </c>
      <c r="B105" s="365" t="s">
        <v>89</v>
      </c>
      <c r="C105" s="368" t="s">
        <v>187</v>
      </c>
      <c r="D105" s="184">
        <v>1</v>
      </c>
      <c r="E105" s="185" t="s">
        <v>1</v>
      </c>
      <c r="F105" s="1">
        <v>365</v>
      </c>
      <c r="G105" s="2">
        <v>20.753518702062582</v>
      </c>
      <c r="H105" s="186">
        <v>1343</v>
      </c>
      <c r="I105" s="187">
        <v>28.690370642731832</v>
      </c>
      <c r="J105" s="186">
        <v>4283</v>
      </c>
      <c r="K105" s="187">
        <v>24.163266867098017</v>
      </c>
      <c r="L105" s="186">
        <v>3193</v>
      </c>
      <c r="M105" s="187">
        <v>24.618620100755329</v>
      </c>
      <c r="N105" s="188"/>
      <c r="O105" s="32"/>
      <c r="P105" s="207"/>
      <c r="Q105" s="208"/>
      <c r="R105" s="207"/>
      <c r="S105" s="207"/>
      <c r="T105" s="208"/>
      <c r="U105" s="207"/>
      <c r="V105" s="207"/>
      <c r="W105" s="208"/>
      <c r="X105" s="207"/>
    </row>
    <row r="106" spans="1:28" ht="12" customHeight="1" x14ac:dyDescent="0.25">
      <c r="A106" s="111"/>
      <c r="B106" s="366"/>
      <c r="C106" s="369"/>
      <c r="D106" s="184">
        <v>2</v>
      </c>
      <c r="E106" s="185" t="s">
        <v>2</v>
      </c>
      <c r="F106" s="1">
        <v>811</v>
      </c>
      <c r="G106" s="2">
        <v>46.427742483763751</v>
      </c>
      <c r="H106" s="186">
        <v>2338</v>
      </c>
      <c r="I106" s="187">
        <v>47.083904157047925</v>
      </c>
      <c r="J106" s="186">
        <v>8516</v>
      </c>
      <c r="K106" s="187">
        <v>46.739137779038572</v>
      </c>
      <c r="L106" s="186">
        <v>6439</v>
      </c>
      <c r="M106" s="187">
        <v>47.694022293482746</v>
      </c>
      <c r="N106" s="188"/>
      <c r="O106" s="33"/>
      <c r="P106" s="210"/>
      <c r="Q106" s="209"/>
      <c r="R106" s="210"/>
      <c r="S106" s="210"/>
      <c r="T106" s="209"/>
      <c r="U106" s="210"/>
      <c r="V106" s="210"/>
      <c r="W106" s="209"/>
      <c r="X106" s="210"/>
    </row>
    <row r="107" spans="1:28" ht="12" customHeight="1" x14ac:dyDescent="0.25">
      <c r="A107" s="111"/>
      <c r="B107" s="366"/>
      <c r="C107" s="369"/>
      <c r="D107" s="184">
        <v>3</v>
      </c>
      <c r="E107" s="185" t="s">
        <v>3</v>
      </c>
      <c r="F107" s="1">
        <v>413</v>
      </c>
      <c r="G107" s="2">
        <v>24.156723384482202</v>
      </c>
      <c r="H107" s="186">
        <v>971</v>
      </c>
      <c r="I107" s="187">
        <v>18.773376910575593</v>
      </c>
      <c r="J107" s="186">
        <v>3916</v>
      </c>
      <c r="K107" s="187">
        <v>20.864314999168904</v>
      </c>
      <c r="L107" s="186">
        <v>2814</v>
      </c>
      <c r="M107" s="187">
        <v>20.232065686900835</v>
      </c>
      <c r="N107" s="188"/>
      <c r="O107" s="31">
        <v>2.2072723554179912</v>
      </c>
      <c r="P107" s="195">
        <v>2.0098770284713434</v>
      </c>
      <c r="Q107" s="196" t="s">
        <v>359</v>
      </c>
      <c r="R107" s="197">
        <v>0.23568022227715404</v>
      </c>
      <c r="S107" s="195">
        <v>2.1316760884141739</v>
      </c>
      <c r="T107" s="196" t="s">
        <v>359</v>
      </c>
      <c r="U107" s="197">
        <v>8.6609730820195005E-2</v>
      </c>
      <c r="V107" s="195">
        <v>2.1052402942387274</v>
      </c>
      <c r="W107" s="196" t="s">
        <v>359</v>
      </c>
      <c r="X107" s="197">
        <v>0.1188650662293179</v>
      </c>
    </row>
    <row r="108" spans="1:28" ht="12" customHeight="1" x14ac:dyDescent="0.25">
      <c r="A108" s="111"/>
      <c r="B108" s="366"/>
      <c r="C108" s="369"/>
      <c r="D108" s="184">
        <v>4</v>
      </c>
      <c r="E108" s="185" t="s">
        <v>228</v>
      </c>
      <c r="F108" s="1">
        <v>152</v>
      </c>
      <c r="G108" s="2">
        <v>8.6620154296900349</v>
      </c>
      <c r="H108" s="186">
        <v>302</v>
      </c>
      <c r="I108" s="187">
        <v>5.4523482896450179</v>
      </c>
      <c r="J108" s="186">
        <v>1549</v>
      </c>
      <c r="K108" s="187">
        <v>8.2332803546819342</v>
      </c>
      <c r="L108" s="186">
        <v>1065</v>
      </c>
      <c r="M108" s="187">
        <v>7.4552919188608877</v>
      </c>
      <c r="N108" s="188"/>
      <c r="O108" s="32"/>
      <c r="P108" s="198" t="s">
        <v>270</v>
      </c>
      <c r="Q108" s="199"/>
      <c r="R108" s="199"/>
      <c r="S108" s="198" t="s">
        <v>270</v>
      </c>
      <c r="T108" s="199"/>
      <c r="U108" s="199"/>
      <c r="V108" s="198" t="s">
        <v>270</v>
      </c>
      <c r="W108" s="200"/>
      <c r="X108" s="200"/>
      <c r="Z108" s="157">
        <v>4</v>
      </c>
      <c r="AA108" s="157">
        <v>4</v>
      </c>
      <c r="AB108" s="157">
        <v>4</v>
      </c>
    </row>
    <row r="109" spans="1:28" ht="12" customHeight="1" x14ac:dyDescent="0.25">
      <c r="A109" s="111"/>
      <c r="B109" s="367"/>
      <c r="C109" s="370"/>
      <c r="D109" s="211"/>
      <c r="E109" s="212" t="s">
        <v>4</v>
      </c>
      <c r="F109" s="5">
        <v>1741</v>
      </c>
      <c r="G109" s="6">
        <v>100</v>
      </c>
      <c r="H109" s="213">
        <v>4954</v>
      </c>
      <c r="I109" s="214">
        <v>100</v>
      </c>
      <c r="J109" s="213">
        <v>18264</v>
      </c>
      <c r="K109" s="214">
        <v>100</v>
      </c>
      <c r="L109" s="213">
        <v>13511</v>
      </c>
      <c r="M109" s="214">
        <v>100</v>
      </c>
      <c r="N109" s="188"/>
      <c r="O109" s="34"/>
      <c r="P109" s="215"/>
      <c r="Q109" s="206"/>
      <c r="R109" s="215"/>
      <c r="S109" s="215"/>
      <c r="T109" s="206"/>
      <c r="U109" s="215"/>
      <c r="V109" s="215"/>
      <c r="W109" s="206"/>
      <c r="X109" s="215"/>
    </row>
    <row r="110" spans="1:28" s="182" customFormat="1" ht="15" customHeight="1" x14ac:dyDescent="0.25">
      <c r="A110" s="240" t="s">
        <v>36</v>
      </c>
      <c r="B110" s="179"/>
      <c r="C110" s="180"/>
      <c r="D110" s="241"/>
      <c r="E110" s="179"/>
      <c r="F110" s="179"/>
      <c r="G110" s="179"/>
      <c r="H110" s="179"/>
      <c r="I110" s="179"/>
      <c r="J110" s="179"/>
      <c r="K110" s="179"/>
      <c r="L110" s="179"/>
      <c r="M110" s="179"/>
      <c r="N110" s="181"/>
      <c r="O110" s="242"/>
      <c r="P110" s="243"/>
      <c r="Q110" s="244"/>
      <c r="R110" s="243"/>
      <c r="S110" s="243"/>
      <c r="T110" s="244"/>
      <c r="U110" s="243"/>
      <c r="V110" s="243"/>
      <c r="W110" s="244"/>
      <c r="X110" s="243"/>
      <c r="Z110" s="177"/>
      <c r="AA110" s="177"/>
      <c r="AB110" s="177"/>
    </row>
    <row r="111" spans="1:28" ht="12" customHeight="1" x14ac:dyDescent="0.25">
      <c r="A111" s="183" t="s">
        <v>0</v>
      </c>
      <c r="B111" s="365" t="s">
        <v>37</v>
      </c>
      <c r="C111" s="368" t="s">
        <v>41</v>
      </c>
      <c r="D111" s="184">
        <v>1</v>
      </c>
      <c r="E111" s="185" t="s">
        <v>38</v>
      </c>
      <c r="F111" s="1">
        <v>42</v>
      </c>
      <c r="G111" s="2">
        <v>2.5543474420702696</v>
      </c>
      <c r="H111" s="186">
        <v>194</v>
      </c>
      <c r="I111" s="187">
        <v>4.6227873908392407</v>
      </c>
      <c r="J111" s="186">
        <v>462</v>
      </c>
      <c r="K111" s="187">
        <v>2.8780785716627233</v>
      </c>
      <c r="L111" s="186">
        <v>360</v>
      </c>
      <c r="M111" s="187">
        <v>2.88890522935163</v>
      </c>
      <c r="N111" s="188"/>
      <c r="O111" s="32"/>
      <c r="P111" s="189"/>
      <c r="Q111" s="190"/>
      <c r="R111" s="189"/>
      <c r="S111" s="189"/>
      <c r="T111" s="190"/>
      <c r="U111" s="189"/>
      <c r="V111" s="189"/>
      <c r="W111" s="190"/>
      <c r="X111" s="189"/>
    </row>
    <row r="112" spans="1:28" ht="12" customHeight="1" x14ac:dyDescent="0.25">
      <c r="A112" s="183"/>
      <c r="B112" s="373"/>
      <c r="C112" s="369"/>
      <c r="D112" s="184">
        <v>2</v>
      </c>
      <c r="E112" s="185" t="s">
        <v>39</v>
      </c>
      <c r="F112" s="1">
        <v>448</v>
      </c>
      <c r="G112" s="2">
        <v>26.260935753497861</v>
      </c>
      <c r="H112" s="186">
        <v>1357</v>
      </c>
      <c r="I112" s="187">
        <v>27.914965830153847</v>
      </c>
      <c r="J112" s="186">
        <v>4291</v>
      </c>
      <c r="K112" s="187">
        <v>24.473002356360134</v>
      </c>
      <c r="L112" s="186">
        <v>3101</v>
      </c>
      <c r="M112" s="187">
        <v>23.95717521135764</v>
      </c>
      <c r="N112" s="188"/>
      <c r="O112" s="33"/>
      <c r="P112" s="194"/>
      <c r="Q112" s="193"/>
      <c r="R112" s="194"/>
      <c r="S112" s="194"/>
      <c r="T112" s="193"/>
      <c r="U112" s="194"/>
      <c r="V112" s="194"/>
      <c r="W112" s="193"/>
      <c r="X112" s="194"/>
    </row>
    <row r="113" spans="1:28" ht="12" customHeight="1" x14ac:dyDescent="0.25">
      <c r="A113" s="183"/>
      <c r="B113" s="373"/>
      <c r="C113" s="369"/>
      <c r="D113" s="184">
        <v>3</v>
      </c>
      <c r="E113" s="185" t="s">
        <v>40</v>
      </c>
      <c r="F113" s="1">
        <v>845</v>
      </c>
      <c r="G113" s="2">
        <v>48.518031309704391</v>
      </c>
      <c r="H113" s="186">
        <v>2232</v>
      </c>
      <c r="I113" s="187">
        <v>44.970979817030923</v>
      </c>
      <c r="J113" s="186">
        <v>8489</v>
      </c>
      <c r="K113" s="187">
        <v>46.108545748901101</v>
      </c>
      <c r="L113" s="186">
        <v>6352</v>
      </c>
      <c r="M113" s="187">
        <v>46.899800070764172</v>
      </c>
      <c r="N113" s="188"/>
      <c r="O113" s="31">
        <v>2.9129705485708732</v>
      </c>
      <c r="P113" s="195">
        <v>2.8533072635015158</v>
      </c>
      <c r="Q113" s="196" t="s">
        <v>361</v>
      </c>
      <c r="R113" s="197">
        <v>7.3701481284158391E-2</v>
      </c>
      <c r="S113" s="195">
        <v>2.9631121382334222</v>
      </c>
      <c r="T113" s="196" t="s">
        <v>361</v>
      </c>
      <c r="U113" s="197">
        <v>-6.3577642941721649E-2</v>
      </c>
      <c r="V113" s="195">
        <v>2.9651913381847677</v>
      </c>
      <c r="W113" s="196" t="s">
        <v>361</v>
      </c>
      <c r="X113" s="197">
        <v>-6.6625788618669052E-2</v>
      </c>
    </row>
    <row r="114" spans="1:28" ht="12" customHeight="1" x14ac:dyDescent="0.25">
      <c r="A114" s="183"/>
      <c r="B114" s="373"/>
      <c r="C114" s="369"/>
      <c r="D114" s="184">
        <v>4</v>
      </c>
      <c r="E114" s="185" t="s">
        <v>52</v>
      </c>
      <c r="F114" s="1">
        <v>405</v>
      </c>
      <c r="G114" s="2">
        <v>22.666685494725964</v>
      </c>
      <c r="H114" s="186">
        <v>1156</v>
      </c>
      <c r="I114" s="187">
        <v>22.491266961976184</v>
      </c>
      <c r="J114" s="186">
        <v>4949</v>
      </c>
      <c r="K114" s="187">
        <v>26.540373323063644</v>
      </c>
      <c r="L114" s="186">
        <v>3622</v>
      </c>
      <c r="M114" s="187">
        <v>26.254119488526793</v>
      </c>
      <c r="N114" s="188"/>
      <c r="O114" s="32"/>
      <c r="P114" s="198" t="s">
        <v>270</v>
      </c>
      <c r="Q114" s="199"/>
      <c r="R114" s="199"/>
      <c r="S114" s="198" t="s">
        <v>271</v>
      </c>
      <c r="T114" s="199"/>
      <c r="U114" s="199"/>
      <c r="V114" s="198" t="s">
        <v>271</v>
      </c>
      <c r="W114" s="200"/>
      <c r="X114" s="200"/>
      <c r="Z114" s="157">
        <v>4</v>
      </c>
      <c r="AA114" s="157">
        <v>2</v>
      </c>
      <c r="AB114" s="157">
        <v>2</v>
      </c>
    </row>
    <row r="115" spans="1:28" ht="12" customHeight="1" x14ac:dyDescent="0.25">
      <c r="A115" s="183"/>
      <c r="B115" s="374"/>
      <c r="C115" s="372"/>
      <c r="D115" s="201"/>
      <c r="E115" s="202" t="s">
        <v>4</v>
      </c>
      <c r="F115" s="3">
        <v>1740</v>
      </c>
      <c r="G115" s="4">
        <v>100</v>
      </c>
      <c r="H115" s="203">
        <v>4939</v>
      </c>
      <c r="I115" s="204">
        <v>100</v>
      </c>
      <c r="J115" s="203">
        <v>18191</v>
      </c>
      <c r="K115" s="204">
        <v>100</v>
      </c>
      <c r="L115" s="203">
        <v>13435</v>
      </c>
      <c r="M115" s="204">
        <v>100</v>
      </c>
      <c r="N115" s="188"/>
      <c r="O115" s="37"/>
      <c r="P115" s="245"/>
      <c r="Q115" s="220"/>
      <c r="R115" s="245"/>
      <c r="S115" s="245"/>
      <c r="T115" s="220"/>
      <c r="U115" s="245"/>
      <c r="V115" s="245"/>
      <c r="W115" s="220"/>
      <c r="X115" s="245"/>
    </row>
    <row r="116" spans="1:28" ht="12" customHeight="1" x14ac:dyDescent="0.25">
      <c r="A116" s="183" t="s">
        <v>5</v>
      </c>
      <c r="B116" s="365" t="s">
        <v>90</v>
      </c>
      <c r="C116" s="368" t="s">
        <v>94</v>
      </c>
      <c r="D116" s="184">
        <v>1</v>
      </c>
      <c r="E116" s="185" t="s">
        <v>38</v>
      </c>
      <c r="F116" s="1">
        <v>38</v>
      </c>
      <c r="G116" s="2">
        <v>2.3257792254583842</v>
      </c>
      <c r="H116" s="186">
        <v>191</v>
      </c>
      <c r="I116" s="187">
        <v>4.3101016461577792</v>
      </c>
      <c r="J116" s="186">
        <v>467</v>
      </c>
      <c r="K116" s="187">
        <v>2.7386498481345267</v>
      </c>
      <c r="L116" s="186">
        <v>333</v>
      </c>
      <c r="M116" s="187">
        <v>2.6890581805377054</v>
      </c>
      <c r="N116" s="188"/>
      <c r="O116" s="32"/>
      <c r="P116" s="189"/>
      <c r="Q116" s="190"/>
      <c r="R116" s="189"/>
      <c r="S116" s="189"/>
      <c r="T116" s="190"/>
      <c r="U116" s="189"/>
      <c r="V116" s="189"/>
      <c r="W116" s="190"/>
      <c r="X116" s="189"/>
    </row>
    <row r="117" spans="1:28" ht="12" customHeight="1" x14ac:dyDescent="0.25">
      <c r="A117" s="183"/>
      <c r="B117" s="373"/>
      <c r="C117" s="369"/>
      <c r="D117" s="184">
        <v>2</v>
      </c>
      <c r="E117" s="185" t="s">
        <v>39</v>
      </c>
      <c r="F117" s="1">
        <v>393</v>
      </c>
      <c r="G117" s="2">
        <v>22.739364583310639</v>
      </c>
      <c r="H117" s="186">
        <v>1309</v>
      </c>
      <c r="I117" s="187">
        <v>26.996050534438321</v>
      </c>
      <c r="J117" s="186">
        <v>4136</v>
      </c>
      <c r="K117" s="187">
        <v>23.381481770299018</v>
      </c>
      <c r="L117" s="186">
        <v>3064</v>
      </c>
      <c r="M117" s="187">
        <v>23.360959251158874</v>
      </c>
      <c r="N117" s="188"/>
      <c r="O117" s="33"/>
      <c r="P117" s="194"/>
      <c r="Q117" s="193"/>
      <c r="R117" s="194"/>
      <c r="S117" s="194"/>
      <c r="T117" s="193"/>
      <c r="U117" s="194"/>
      <c r="V117" s="194"/>
      <c r="W117" s="193"/>
      <c r="X117" s="194"/>
    </row>
    <row r="118" spans="1:28" ht="12" customHeight="1" x14ac:dyDescent="0.25">
      <c r="A118" s="183"/>
      <c r="B118" s="373"/>
      <c r="C118" s="369"/>
      <c r="D118" s="184">
        <v>3</v>
      </c>
      <c r="E118" s="185" t="s">
        <v>40</v>
      </c>
      <c r="F118" s="1">
        <v>876</v>
      </c>
      <c r="G118" s="2">
        <v>50.250627977733842</v>
      </c>
      <c r="H118" s="186">
        <v>2438</v>
      </c>
      <c r="I118" s="187">
        <v>48.902664562231365</v>
      </c>
      <c r="J118" s="186">
        <v>8557</v>
      </c>
      <c r="K118" s="187">
        <v>46.649201892070742</v>
      </c>
      <c r="L118" s="186">
        <v>6434</v>
      </c>
      <c r="M118" s="187">
        <v>47.469320151176916</v>
      </c>
      <c r="N118" s="188"/>
      <c r="O118" s="31">
        <v>2.9729330517926806</v>
      </c>
      <c r="P118" s="195">
        <v>2.8417492943042673</v>
      </c>
      <c r="Q118" s="196" t="s">
        <v>359</v>
      </c>
      <c r="R118" s="197">
        <v>0.16821003214668231</v>
      </c>
      <c r="S118" s="195">
        <v>2.9837188502287977</v>
      </c>
      <c r="T118" s="196" t="s">
        <v>362</v>
      </c>
      <c r="U118" s="197">
        <v>-1.377512315185815E-2</v>
      </c>
      <c r="V118" s="195">
        <v>2.9774158680490332</v>
      </c>
      <c r="W118" s="196" t="s">
        <v>362</v>
      </c>
      <c r="X118" s="197">
        <v>-5.77325152234596E-3</v>
      </c>
    </row>
    <row r="119" spans="1:28" ht="12" customHeight="1" x14ac:dyDescent="0.25">
      <c r="A119" s="183"/>
      <c r="B119" s="373"/>
      <c r="C119" s="369"/>
      <c r="D119" s="184">
        <v>4</v>
      </c>
      <c r="E119" s="185" t="s">
        <v>52</v>
      </c>
      <c r="F119" s="1">
        <v>425</v>
      </c>
      <c r="G119" s="2">
        <v>24.684228213495604</v>
      </c>
      <c r="H119" s="186">
        <v>980</v>
      </c>
      <c r="I119" s="187">
        <v>19.791183257173028</v>
      </c>
      <c r="J119" s="186">
        <v>4961</v>
      </c>
      <c r="K119" s="187">
        <v>27.230666489483969</v>
      </c>
      <c r="L119" s="186">
        <v>3570</v>
      </c>
      <c r="M119" s="187">
        <v>26.480662417126862</v>
      </c>
      <c r="N119" s="188"/>
      <c r="O119" s="32"/>
      <c r="P119" s="198" t="s">
        <v>270</v>
      </c>
      <c r="Q119" s="199"/>
      <c r="R119" s="199"/>
      <c r="S119" s="198" t="s">
        <v>366</v>
      </c>
      <c r="T119" s="199"/>
      <c r="U119" s="199"/>
      <c r="V119" s="198" t="s">
        <v>366</v>
      </c>
      <c r="W119" s="200"/>
      <c r="X119" s="200"/>
      <c r="Z119" s="157">
        <v>4</v>
      </c>
      <c r="AA119" s="157">
        <v>3</v>
      </c>
      <c r="AB119" s="157">
        <v>3</v>
      </c>
    </row>
    <row r="120" spans="1:28" ht="12" customHeight="1" x14ac:dyDescent="0.25">
      <c r="A120" s="183"/>
      <c r="B120" s="374"/>
      <c r="C120" s="372"/>
      <c r="D120" s="201"/>
      <c r="E120" s="202" t="s">
        <v>4</v>
      </c>
      <c r="F120" s="3">
        <v>1732</v>
      </c>
      <c r="G120" s="4">
        <v>100</v>
      </c>
      <c r="H120" s="203">
        <v>4918</v>
      </c>
      <c r="I120" s="204">
        <v>100</v>
      </c>
      <c r="J120" s="203">
        <v>18121</v>
      </c>
      <c r="K120" s="204">
        <v>100</v>
      </c>
      <c r="L120" s="203">
        <v>13401</v>
      </c>
      <c r="M120" s="204">
        <v>100</v>
      </c>
      <c r="N120" s="188"/>
      <c r="O120" s="37"/>
      <c r="P120" s="245"/>
      <c r="Q120" s="220"/>
      <c r="R120" s="245"/>
      <c r="S120" s="245"/>
      <c r="T120" s="220"/>
      <c r="U120" s="245"/>
      <c r="V120" s="245"/>
      <c r="W120" s="220"/>
      <c r="X120" s="245"/>
    </row>
    <row r="121" spans="1:28" ht="12" customHeight="1" x14ac:dyDescent="0.25">
      <c r="A121" s="183" t="s">
        <v>13</v>
      </c>
      <c r="B121" s="365" t="s">
        <v>91</v>
      </c>
      <c r="C121" s="368" t="s">
        <v>95</v>
      </c>
      <c r="D121" s="184">
        <v>1</v>
      </c>
      <c r="E121" s="185" t="s">
        <v>38</v>
      </c>
      <c r="F121" s="1">
        <v>37</v>
      </c>
      <c r="G121" s="2">
        <v>2.2284117649326673</v>
      </c>
      <c r="H121" s="186">
        <v>175</v>
      </c>
      <c r="I121" s="187">
        <v>3.8613778623527932</v>
      </c>
      <c r="J121" s="186">
        <v>580</v>
      </c>
      <c r="K121" s="187">
        <v>3.6508047518191207</v>
      </c>
      <c r="L121" s="186">
        <v>450</v>
      </c>
      <c r="M121" s="187">
        <v>3.7592707149749964</v>
      </c>
      <c r="N121" s="188"/>
      <c r="O121" s="32"/>
      <c r="P121" s="189"/>
      <c r="Q121" s="190"/>
      <c r="R121" s="189"/>
      <c r="S121" s="189"/>
      <c r="T121" s="190"/>
      <c r="U121" s="189"/>
      <c r="V121" s="189"/>
      <c r="W121" s="190"/>
      <c r="X121" s="189"/>
    </row>
    <row r="122" spans="1:28" ht="12" customHeight="1" x14ac:dyDescent="0.25">
      <c r="A122" s="183"/>
      <c r="B122" s="373"/>
      <c r="C122" s="369"/>
      <c r="D122" s="184">
        <v>2</v>
      </c>
      <c r="E122" s="185" t="s">
        <v>39</v>
      </c>
      <c r="F122" s="1">
        <v>444</v>
      </c>
      <c r="G122" s="2">
        <v>25.718797725238662</v>
      </c>
      <c r="H122" s="186">
        <v>1333</v>
      </c>
      <c r="I122" s="187">
        <v>27.53333483547457</v>
      </c>
      <c r="J122" s="186">
        <v>4554</v>
      </c>
      <c r="K122" s="187">
        <v>25.855183765731109</v>
      </c>
      <c r="L122" s="186">
        <v>3553</v>
      </c>
      <c r="M122" s="187">
        <v>26.912217083577833</v>
      </c>
      <c r="N122" s="188"/>
      <c r="O122" s="33"/>
      <c r="P122" s="194"/>
      <c r="Q122" s="193"/>
      <c r="R122" s="194"/>
      <c r="S122" s="194"/>
      <c r="T122" s="193"/>
      <c r="U122" s="194"/>
      <c r="V122" s="194"/>
      <c r="W122" s="193"/>
      <c r="X122" s="194"/>
    </row>
    <row r="123" spans="1:28" ht="12" customHeight="1" x14ac:dyDescent="0.25">
      <c r="A123" s="183"/>
      <c r="B123" s="373"/>
      <c r="C123" s="369"/>
      <c r="D123" s="184">
        <v>3</v>
      </c>
      <c r="E123" s="185" t="s">
        <v>40</v>
      </c>
      <c r="F123" s="1">
        <v>832</v>
      </c>
      <c r="G123" s="2">
        <v>47.784237664423365</v>
      </c>
      <c r="H123" s="186">
        <v>2333</v>
      </c>
      <c r="I123" s="187">
        <v>46.945111479807764</v>
      </c>
      <c r="J123" s="186">
        <v>8128</v>
      </c>
      <c r="K123" s="187">
        <v>44.844641053416133</v>
      </c>
      <c r="L123" s="186">
        <v>6064</v>
      </c>
      <c r="M123" s="187">
        <v>45.274661849623868</v>
      </c>
      <c r="N123" s="188"/>
      <c r="O123" s="31">
        <v>2.9409293159029932</v>
      </c>
      <c r="P123" s="195">
        <v>2.8640408526219217</v>
      </c>
      <c r="Q123" s="196" t="s">
        <v>359</v>
      </c>
      <c r="R123" s="197">
        <v>9.7509552206061112E-2</v>
      </c>
      <c r="S123" s="195">
        <v>2.9249257715961661</v>
      </c>
      <c r="T123" s="196" t="s">
        <v>362</v>
      </c>
      <c r="U123" s="197">
        <v>1.9818341594839771E-2</v>
      </c>
      <c r="V123" s="195">
        <v>2.8962309183830981</v>
      </c>
      <c r="W123" s="196" t="s">
        <v>360</v>
      </c>
      <c r="X123" s="197">
        <v>5.5654315040171237E-2</v>
      </c>
    </row>
    <row r="124" spans="1:28" ht="12" customHeight="1" x14ac:dyDescent="0.25">
      <c r="A124" s="183"/>
      <c r="B124" s="373"/>
      <c r="C124" s="369"/>
      <c r="D124" s="184">
        <v>4</v>
      </c>
      <c r="E124" s="185" t="s">
        <v>52</v>
      </c>
      <c r="F124" s="1">
        <v>416</v>
      </c>
      <c r="G124" s="2">
        <v>24.26855284540375</v>
      </c>
      <c r="H124" s="186">
        <v>1036</v>
      </c>
      <c r="I124" s="187">
        <v>21.660175822365176</v>
      </c>
      <c r="J124" s="186">
        <v>4724</v>
      </c>
      <c r="K124" s="187">
        <v>25.649370429022213</v>
      </c>
      <c r="L124" s="186">
        <v>3220</v>
      </c>
      <c r="M124" s="187">
        <v>24.053850351824462</v>
      </c>
      <c r="N124" s="188"/>
      <c r="O124" s="32"/>
      <c r="P124" s="198" t="s">
        <v>270</v>
      </c>
      <c r="Q124" s="199"/>
      <c r="R124" s="199"/>
      <c r="S124" s="198" t="s">
        <v>366</v>
      </c>
      <c r="T124" s="199"/>
      <c r="U124" s="199"/>
      <c r="V124" s="198" t="s">
        <v>270</v>
      </c>
      <c r="W124" s="200"/>
      <c r="X124" s="200"/>
      <c r="Z124" s="157">
        <v>4</v>
      </c>
      <c r="AA124" s="157">
        <v>3</v>
      </c>
      <c r="AB124" s="157">
        <v>4</v>
      </c>
    </row>
    <row r="125" spans="1:28" ht="12" customHeight="1" x14ac:dyDescent="0.25">
      <c r="A125" s="183"/>
      <c r="B125" s="374"/>
      <c r="C125" s="372"/>
      <c r="D125" s="201"/>
      <c r="E125" s="202" t="s">
        <v>4</v>
      </c>
      <c r="F125" s="3">
        <v>1729</v>
      </c>
      <c r="G125" s="4">
        <v>100</v>
      </c>
      <c r="H125" s="203">
        <v>4877</v>
      </c>
      <c r="I125" s="204">
        <v>100</v>
      </c>
      <c r="J125" s="203">
        <v>17986</v>
      </c>
      <c r="K125" s="204">
        <v>100</v>
      </c>
      <c r="L125" s="203">
        <v>13287</v>
      </c>
      <c r="M125" s="204">
        <v>100</v>
      </c>
      <c r="N125" s="188"/>
      <c r="O125" s="37"/>
      <c r="P125" s="245"/>
      <c r="Q125" s="220"/>
      <c r="R125" s="245"/>
      <c r="S125" s="245"/>
      <c r="T125" s="220"/>
      <c r="U125" s="245"/>
      <c r="V125" s="245"/>
      <c r="W125" s="220"/>
      <c r="X125" s="245"/>
    </row>
    <row r="126" spans="1:28" ht="12" customHeight="1" x14ac:dyDescent="0.25">
      <c r="A126" s="183" t="s">
        <v>14</v>
      </c>
      <c r="B126" s="365" t="s">
        <v>92</v>
      </c>
      <c r="C126" s="368" t="s">
        <v>96</v>
      </c>
      <c r="D126" s="184">
        <v>1</v>
      </c>
      <c r="E126" s="185" t="s">
        <v>38</v>
      </c>
      <c r="F126" s="1">
        <v>60</v>
      </c>
      <c r="G126" s="2">
        <v>3.8582489426326592</v>
      </c>
      <c r="H126" s="186">
        <v>188</v>
      </c>
      <c r="I126" s="187">
        <v>4.1529432701752462</v>
      </c>
      <c r="J126" s="186">
        <v>735</v>
      </c>
      <c r="K126" s="187">
        <v>4.7488591033244534</v>
      </c>
      <c r="L126" s="186">
        <v>667</v>
      </c>
      <c r="M126" s="187">
        <v>5.6622596732968224</v>
      </c>
      <c r="N126" s="188"/>
      <c r="O126" s="32"/>
      <c r="P126" s="189"/>
      <c r="Q126" s="190"/>
      <c r="R126" s="189"/>
      <c r="S126" s="189"/>
      <c r="T126" s="190"/>
      <c r="U126" s="189"/>
      <c r="V126" s="189"/>
      <c r="W126" s="190"/>
      <c r="X126" s="189"/>
    </row>
    <row r="127" spans="1:28" ht="12" customHeight="1" x14ac:dyDescent="0.25">
      <c r="A127" s="183"/>
      <c r="B127" s="373"/>
      <c r="C127" s="369"/>
      <c r="D127" s="184">
        <v>2</v>
      </c>
      <c r="E127" s="185" t="s">
        <v>39</v>
      </c>
      <c r="F127" s="1">
        <v>444</v>
      </c>
      <c r="G127" s="2">
        <v>25.925638318573608</v>
      </c>
      <c r="H127" s="186">
        <v>1324</v>
      </c>
      <c r="I127" s="187">
        <v>27.72979845335697</v>
      </c>
      <c r="J127" s="186">
        <v>4893</v>
      </c>
      <c r="K127" s="187">
        <v>28.949112354849781</v>
      </c>
      <c r="L127" s="186">
        <v>3941</v>
      </c>
      <c r="M127" s="187">
        <v>30.570512129526477</v>
      </c>
      <c r="N127" s="188"/>
      <c r="O127" s="33"/>
      <c r="P127" s="194"/>
      <c r="Q127" s="193"/>
      <c r="R127" s="194"/>
      <c r="S127" s="194"/>
      <c r="T127" s="193"/>
      <c r="U127" s="194"/>
      <c r="V127" s="194"/>
      <c r="W127" s="193"/>
      <c r="X127" s="194"/>
    </row>
    <row r="128" spans="1:28" ht="12" customHeight="1" x14ac:dyDescent="0.25">
      <c r="A128" s="183"/>
      <c r="B128" s="373"/>
      <c r="C128" s="369"/>
      <c r="D128" s="184">
        <v>3</v>
      </c>
      <c r="E128" s="185" t="s">
        <v>40</v>
      </c>
      <c r="F128" s="1">
        <v>807</v>
      </c>
      <c r="G128" s="2">
        <v>46.552419837346235</v>
      </c>
      <c r="H128" s="186">
        <v>2288</v>
      </c>
      <c r="I128" s="187">
        <v>46.475233681103873</v>
      </c>
      <c r="J128" s="186">
        <v>7988</v>
      </c>
      <c r="K128" s="187">
        <v>43.814467135428558</v>
      </c>
      <c r="L128" s="186">
        <v>5856</v>
      </c>
      <c r="M128" s="187">
        <v>43.655881924632325</v>
      </c>
      <c r="N128" s="188"/>
      <c r="O128" s="31">
        <v>2.900215566976065</v>
      </c>
      <c r="P128" s="195">
        <v>2.8560633960166317</v>
      </c>
      <c r="Q128" s="196" t="s">
        <v>360</v>
      </c>
      <c r="R128" s="197">
        <v>5.5216240775140181E-2</v>
      </c>
      <c r="S128" s="195">
        <v>2.8404073084485546</v>
      </c>
      <c r="T128" s="196" t="s">
        <v>361</v>
      </c>
      <c r="U128" s="197">
        <v>7.2688257478610685E-2</v>
      </c>
      <c r="V128" s="195">
        <v>2.7821631479643436</v>
      </c>
      <c r="W128" s="196" t="s">
        <v>359</v>
      </c>
      <c r="X128" s="197">
        <v>0.14286042430165596</v>
      </c>
    </row>
    <row r="129" spans="1:28" ht="12" customHeight="1" x14ac:dyDescent="0.25">
      <c r="A129" s="183"/>
      <c r="B129" s="373"/>
      <c r="C129" s="369"/>
      <c r="D129" s="184">
        <v>4</v>
      </c>
      <c r="E129" s="185" t="s">
        <v>52</v>
      </c>
      <c r="F129" s="1">
        <v>411</v>
      </c>
      <c r="G129" s="2">
        <v>23.66369290144597</v>
      </c>
      <c r="H129" s="186">
        <v>1060</v>
      </c>
      <c r="I129" s="187">
        <v>21.642024595364155</v>
      </c>
      <c r="J129" s="186">
        <v>4269</v>
      </c>
      <c r="K129" s="187">
        <v>22.487561406386899</v>
      </c>
      <c r="L129" s="186">
        <v>2763</v>
      </c>
      <c r="M129" s="187">
        <v>20.111346272545237</v>
      </c>
      <c r="N129" s="188"/>
      <c r="O129" s="32"/>
      <c r="P129" s="198" t="s">
        <v>270</v>
      </c>
      <c r="Q129" s="199"/>
      <c r="R129" s="199"/>
      <c r="S129" s="198" t="s">
        <v>270</v>
      </c>
      <c r="T129" s="199"/>
      <c r="U129" s="199"/>
      <c r="V129" s="198" t="s">
        <v>270</v>
      </c>
      <c r="W129" s="200"/>
      <c r="X129" s="200"/>
      <c r="Z129" s="157">
        <v>4</v>
      </c>
      <c r="AA129" s="157">
        <v>4</v>
      </c>
      <c r="AB129" s="157">
        <v>4</v>
      </c>
    </row>
    <row r="130" spans="1:28" ht="12" customHeight="1" x14ac:dyDescent="0.25">
      <c r="A130" s="111"/>
      <c r="B130" s="374"/>
      <c r="C130" s="372"/>
      <c r="D130" s="201"/>
      <c r="E130" s="202" t="s">
        <v>4</v>
      </c>
      <c r="F130" s="3">
        <v>1722</v>
      </c>
      <c r="G130" s="4">
        <v>100</v>
      </c>
      <c r="H130" s="203">
        <v>4860</v>
      </c>
      <c r="I130" s="204">
        <v>100</v>
      </c>
      <c r="J130" s="203">
        <v>17885</v>
      </c>
      <c r="K130" s="204">
        <v>100</v>
      </c>
      <c r="L130" s="203">
        <v>13227</v>
      </c>
      <c r="M130" s="204">
        <v>100</v>
      </c>
      <c r="N130" s="188"/>
      <c r="O130" s="37"/>
      <c r="P130" s="245"/>
      <c r="Q130" s="220"/>
      <c r="R130" s="245"/>
      <c r="S130" s="245"/>
      <c r="T130" s="220"/>
      <c r="U130" s="245"/>
      <c r="V130" s="245"/>
      <c r="W130" s="220"/>
      <c r="X130" s="245"/>
    </row>
    <row r="131" spans="1:28" ht="12" customHeight="1" x14ac:dyDescent="0.25">
      <c r="A131" s="183" t="s">
        <v>15</v>
      </c>
      <c r="B131" s="379" t="s">
        <v>93</v>
      </c>
      <c r="C131" s="380" t="s">
        <v>97</v>
      </c>
      <c r="D131" s="221">
        <v>1</v>
      </c>
      <c r="E131" s="222" t="s">
        <v>38</v>
      </c>
      <c r="F131" s="7">
        <v>46</v>
      </c>
      <c r="G131" s="8">
        <v>2.9729237713852994</v>
      </c>
      <c r="H131" s="223">
        <v>189</v>
      </c>
      <c r="I131" s="224">
        <v>4.3021702650868097</v>
      </c>
      <c r="J131" s="223">
        <v>730</v>
      </c>
      <c r="K131" s="224">
        <v>4.5527058498566095</v>
      </c>
      <c r="L131" s="223">
        <v>610</v>
      </c>
      <c r="M131" s="224">
        <v>5.0962363465488201</v>
      </c>
      <c r="N131" s="188"/>
      <c r="O131" s="38"/>
      <c r="P131" s="246"/>
      <c r="Q131" s="247"/>
      <c r="R131" s="246"/>
      <c r="S131" s="246"/>
      <c r="T131" s="247"/>
      <c r="U131" s="246"/>
      <c r="V131" s="246"/>
      <c r="W131" s="247"/>
      <c r="X131" s="246"/>
    </row>
    <row r="132" spans="1:28" ht="12" customHeight="1" x14ac:dyDescent="0.25">
      <c r="A132" s="183"/>
      <c r="B132" s="373"/>
      <c r="C132" s="369"/>
      <c r="D132" s="184">
        <v>2</v>
      </c>
      <c r="E132" s="185" t="s">
        <v>39</v>
      </c>
      <c r="F132" s="1">
        <v>444</v>
      </c>
      <c r="G132" s="2">
        <v>25.821974061721015</v>
      </c>
      <c r="H132" s="186">
        <v>1320</v>
      </c>
      <c r="I132" s="187">
        <v>27.564897272361648</v>
      </c>
      <c r="J132" s="186">
        <v>4838</v>
      </c>
      <c r="K132" s="187">
        <v>28.4740381074167</v>
      </c>
      <c r="L132" s="186">
        <v>3760</v>
      </c>
      <c r="M132" s="187">
        <v>29.052970257080712</v>
      </c>
      <c r="N132" s="188"/>
      <c r="O132" s="33"/>
      <c r="P132" s="194"/>
      <c r="Q132" s="193"/>
      <c r="R132" s="194"/>
      <c r="S132" s="194"/>
      <c r="T132" s="193"/>
      <c r="U132" s="194"/>
      <c r="V132" s="194"/>
      <c r="W132" s="193"/>
      <c r="X132" s="194"/>
    </row>
    <row r="133" spans="1:28" ht="12" customHeight="1" x14ac:dyDescent="0.25">
      <c r="A133" s="183"/>
      <c r="B133" s="373"/>
      <c r="C133" s="369"/>
      <c r="D133" s="184">
        <v>3</v>
      </c>
      <c r="E133" s="185" t="s">
        <v>40</v>
      </c>
      <c r="F133" s="1">
        <v>830</v>
      </c>
      <c r="G133" s="2">
        <v>48.113351008943397</v>
      </c>
      <c r="H133" s="186">
        <v>2245</v>
      </c>
      <c r="I133" s="187">
        <v>45.666810498755225</v>
      </c>
      <c r="J133" s="186">
        <v>8091</v>
      </c>
      <c r="K133" s="187">
        <v>44.650490300841085</v>
      </c>
      <c r="L133" s="186">
        <v>6045</v>
      </c>
      <c r="M133" s="187">
        <v>45.405128782102608</v>
      </c>
      <c r="N133" s="188"/>
      <c r="O133" s="31">
        <v>2.9132392955345612</v>
      </c>
      <c r="P133" s="195">
        <v>2.8629688416126808</v>
      </c>
      <c r="Q133" s="196" t="s">
        <v>360</v>
      </c>
      <c r="R133" s="197">
        <v>6.2550374066339814E-2</v>
      </c>
      <c r="S133" s="195">
        <v>2.8474331593471138</v>
      </c>
      <c r="T133" s="196" t="s">
        <v>359</v>
      </c>
      <c r="U133" s="197">
        <v>8.0781573199930526E-2</v>
      </c>
      <c r="V133" s="195">
        <v>2.8120022166410195</v>
      </c>
      <c r="W133" s="196" t="s">
        <v>359</v>
      </c>
      <c r="X133" s="197">
        <v>0.12467899879440644</v>
      </c>
    </row>
    <row r="134" spans="1:28" ht="12" customHeight="1" x14ac:dyDescent="0.25">
      <c r="A134" s="183"/>
      <c r="B134" s="373"/>
      <c r="C134" s="369"/>
      <c r="D134" s="184">
        <v>4</v>
      </c>
      <c r="E134" s="185" t="s">
        <v>52</v>
      </c>
      <c r="F134" s="1">
        <v>396</v>
      </c>
      <c r="G134" s="2">
        <v>23.091751157948774</v>
      </c>
      <c r="H134" s="186">
        <v>1084</v>
      </c>
      <c r="I134" s="187">
        <v>22.466121963796532</v>
      </c>
      <c r="J134" s="186">
        <v>4176</v>
      </c>
      <c r="K134" s="187">
        <v>22.322765741875408</v>
      </c>
      <c r="L134" s="186">
        <v>2761</v>
      </c>
      <c r="M134" s="187">
        <v>20.44566461426917</v>
      </c>
      <c r="N134" s="188"/>
      <c r="O134" s="32"/>
      <c r="P134" s="198" t="s">
        <v>270</v>
      </c>
      <c r="Q134" s="199"/>
      <c r="R134" s="199"/>
      <c r="S134" s="198" t="s">
        <v>270</v>
      </c>
      <c r="T134" s="199"/>
      <c r="U134" s="199"/>
      <c r="V134" s="198" t="s">
        <v>270</v>
      </c>
      <c r="W134" s="200"/>
      <c r="X134" s="200"/>
      <c r="Z134" s="157">
        <v>4</v>
      </c>
      <c r="AA134" s="157">
        <v>4</v>
      </c>
      <c r="AB134" s="157">
        <v>4</v>
      </c>
    </row>
    <row r="135" spans="1:28" ht="12" customHeight="1" x14ac:dyDescent="0.25">
      <c r="A135" s="248"/>
      <c r="B135" s="374"/>
      <c r="C135" s="372"/>
      <c r="D135" s="201"/>
      <c r="E135" s="202" t="s">
        <v>4</v>
      </c>
      <c r="F135" s="3">
        <v>1716</v>
      </c>
      <c r="G135" s="4">
        <v>100</v>
      </c>
      <c r="H135" s="203">
        <v>4838</v>
      </c>
      <c r="I135" s="204">
        <v>100</v>
      </c>
      <c r="J135" s="203">
        <v>17835</v>
      </c>
      <c r="K135" s="204">
        <v>100</v>
      </c>
      <c r="L135" s="203">
        <v>13176</v>
      </c>
      <c r="M135" s="204">
        <v>100</v>
      </c>
      <c r="N135" s="188"/>
      <c r="O135" s="37"/>
      <c r="P135" s="245"/>
      <c r="Q135" s="220"/>
      <c r="R135" s="245"/>
      <c r="S135" s="245"/>
      <c r="T135" s="220"/>
      <c r="U135" s="245"/>
      <c r="V135" s="245"/>
      <c r="W135" s="220"/>
      <c r="X135" s="245"/>
    </row>
    <row r="136" spans="1:28" s="182" customFormat="1" ht="15" customHeight="1" x14ac:dyDescent="0.25">
      <c r="A136" s="240" t="s">
        <v>98</v>
      </c>
      <c r="B136" s="179"/>
      <c r="C136" s="180"/>
      <c r="D136" s="241"/>
      <c r="E136" s="179"/>
      <c r="F136" s="179"/>
      <c r="G136" s="179"/>
      <c r="H136" s="179"/>
      <c r="I136" s="179"/>
      <c r="J136" s="179"/>
      <c r="K136" s="179"/>
      <c r="L136" s="179"/>
      <c r="M136" s="179"/>
      <c r="N136" s="181"/>
      <c r="O136" s="242"/>
      <c r="P136" s="243"/>
      <c r="Q136" s="244"/>
      <c r="R136" s="243"/>
      <c r="S136" s="243"/>
      <c r="T136" s="244"/>
      <c r="U136" s="243"/>
      <c r="V136" s="243"/>
      <c r="W136" s="244"/>
      <c r="X136" s="243"/>
      <c r="Z136" s="177"/>
      <c r="AA136" s="177"/>
      <c r="AB136" s="177"/>
    </row>
    <row r="137" spans="1:28" ht="12" customHeight="1" x14ac:dyDescent="0.25">
      <c r="A137" s="183" t="s">
        <v>0</v>
      </c>
      <c r="B137" s="365" t="s">
        <v>99</v>
      </c>
      <c r="C137" s="368" t="s">
        <v>188</v>
      </c>
      <c r="D137" s="184">
        <v>1</v>
      </c>
      <c r="E137" s="185" t="s">
        <v>38</v>
      </c>
      <c r="F137" s="1">
        <v>13</v>
      </c>
      <c r="G137" s="2">
        <v>0.80014886350376413</v>
      </c>
      <c r="H137" s="186">
        <v>112</v>
      </c>
      <c r="I137" s="187">
        <v>2.6610798219062244</v>
      </c>
      <c r="J137" s="186">
        <v>312</v>
      </c>
      <c r="K137" s="187">
        <v>2.0034874106312164</v>
      </c>
      <c r="L137" s="186">
        <v>260</v>
      </c>
      <c r="M137" s="187">
        <v>2.2452407924363946</v>
      </c>
      <c r="N137" s="188"/>
      <c r="O137" s="32"/>
      <c r="P137" s="189"/>
      <c r="Q137" s="190"/>
      <c r="R137" s="189"/>
      <c r="S137" s="189"/>
      <c r="T137" s="190"/>
      <c r="U137" s="189"/>
      <c r="V137" s="189"/>
      <c r="W137" s="190"/>
      <c r="X137" s="189"/>
    </row>
    <row r="138" spans="1:28" ht="12" customHeight="1" x14ac:dyDescent="0.25">
      <c r="A138" s="183"/>
      <c r="B138" s="373"/>
      <c r="C138" s="369"/>
      <c r="D138" s="184">
        <v>2</v>
      </c>
      <c r="E138" s="185" t="s">
        <v>39</v>
      </c>
      <c r="F138" s="1">
        <v>323</v>
      </c>
      <c r="G138" s="2">
        <v>19.096167774032764</v>
      </c>
      <c r="H138" s="186">
        <v>999</v>
      </c>
      <c r="I138" s="187">
        <v>21.223982160549056</v>
      </c>
      <c r="J138" s="186">
        <v>3709</v>
      </c>
      <c r="K138" s="187">
        <v>21.796043765704429</v>
      </c>
      <c r="L138" s="186">
        <v>2863</v>
      </c>
      <c r="M138" s="187">
        <v>22.575304766618771</v>
      </c>
      <c r="N138" s="188"/>
      <c r="O138" s="33"/>
      <c r="P138" s="194"/>
      <c r="Q138" s="193"/>
      <c r="R138" s="194"/>
      <c r="S138" s="194"/>
      <c r="T138" s="193"/>
      <c r="U138" s="194"/>
      <c r="V138" s="194"/>
      <c r="W138" s="193"/>
      <c r="X138" s="194"/>
    </row>
    <row r="139" spans="1:28" ht="12" customHeight="1" x14ac:dyDescent="0.25">
      <c r="A139" s="183"/>
      <c r="B139" s="373"/>
      <c r="C139" s="369"/>
      <c r="D139" s="184">
        <v>3</v>
      </c>
      <c r="E139" s="185" t="s">
        <v>40</v>
      </c>
      <c r="F139" s="1">
        <v>872</v>
      </c>
      <c r="G139" s="2">
        <v>50.399076678155353</v>
      </c>
      <c r="H139" s="186">
        <v>2300</v>
      </c>
      <c r="I139" s="187">
        <v>47.277071840715287</v>
      </c>
      <c r="J139" s="186">
        <v>8424</v>
      </c>
      <c r="K139" s="187">
        <v>46.877956718924217</v>
      </c>
      <c r="L139" s="186">
        <v>6358</v>
      </c>
      <c r="M139" s="187">
        <v>47.951383690071474</v>
      </c>
      <c r="N139" s="188"/>
      <c r="O139" s="31">
        <v>3.090081411832668</v>
      </c>
      <c r="P139" s="195">
        <v>3.0229172437247573</v>
      </c>
      <c r="Q139" s="196" t="s">
        <v>359</v>
      </c>
      <c r="R139" s="197">
        <v>8.7247886011477094E-2</v>
      </c>
      <c r="S139" s="195">
        <v>3.0351949351773291</v>
      </c>
      <c r="T139" s="196" t="s">
        <v>361</v>
      </c>
      <c r="U139" s="197">
        <v>7.1682055780016005E-2</v>
      </c>
      <c r="V139" s="195">
        <v>3.0016228439939412</v>
      </c>
      <c r="W139" s="196" t="s">
        <v>359</v>
      </c>
      <c r="X139" s="197">
        <v>0.11587566072802509</v>
      </c>
    </row>
    <row r="140" spans="1:28" ht="12" customHeight="1" x14ac:dyDescent="0.25">
      <c r="A140" s="183"/>
      <c r="B140" s="373"/>
      <c r="C140" s="369"/>
      <c r="D140" s="184">
        <v>4</v>
      </c>
      <c r="E140" s="185" t="s">
        <v>52</v>
      </c>
      <c r="F140" s="1">
        <v>503</v>
      </c>
      <c r="G140" s="2">
        <v>29.704606684306555</v>
      </c>
      <c r="H140" s="186">
        <v>1394</v>
      </c>
      <c r="I140" s="187">
        <v>28.837866176829536</v>
      </c>
      <c r="J140" s="186">
        <v>5267</v>
      </c>
      <c r="K140" s="187">
        <v>29.322512104730876</v>
      </c>
      <c r="L140" s="186">
        <v>3615</v>
      </c>
      <c r="M140" s="187">
        <v>27.228070750873744</v>
      </c>
      <c r="N140" s="188"/>
      <c r="O140" s="32"/>
      <c r="P140" s="198" t="s">
        <v>270</v>
      </c>
      <c r="Q140" s="199"/>
      <c r="R140" s="199"/>
      <c r="S140" s="198" t="s">
        <v>270</v>
      </c>
      <c r="T140" s="199"/>
      <c r="U140" s="199"/>
      <c r="V140" s="198" t="s">
        <v>270</v>
      </c>
      <c r="W140" s="200"/>
      <c r="X140" s="200"/>
      <c r="Z140" s="157">
        <v>4</v>
      </c>
      <c r="AA140" s="157">
        <v>4</v>
      </c>
      <c r="AB140" s="157">
        <v>4</v>
      </c>
    </row>
    <row r="141" spans="1:28" ht="12" customHeight="1" x14ac:dyDescent="0.25">
      <c r="A141" s="183"/>
      <c r="B141" s="374"/>
      <c r="C141" s="372"/>
      <c r="D141" s="201"/>
      <c r="E141" s="202" t="s">
        <v>4</v>
      </c>
      <c r="F141" s="3">
        <v>1711</v>
      </c>
      <c r="G141" s="4">
        <v>100</v>
      </c>
      <c r="H141" s="203">
        <v>4805</v>
      </c>
      <c r="I141" s="204">
        <v>100</v>
      </c>
      <c r="J141" s="203">
        <v>17712</v>
      </c>
      <c r="K141" s="204">
        <v>100</v>
      </c>
      <c r="L141" s="203">
        <v>13096</v>
      </c>
      <c r="M141" s="204">
        <v>100</v>
      </c>
      <c r="N141" s="188"/>
      <c r="O141" s="37"/>
      <c r="P141" s="245"/>
      <c r="Q141" s="220"/>
      <c r="R141" s="245"/>
      <c r="S141" s="245"/>
      <c r="T141" s="220"/>
      <c r="U141" s="245"/>
      <c r="V141" s="245"/>
      <c r="W141" s="220"/>
      <c r="X141" s="245"/>
    </row>
    <row r="142" spans="1:28" ht="12" customHeight="1" x14ac:dyDescent="0.25">
      <c r="A142" s="183" t="s">
        <v>5</v>
      </c>
      <c r="B142" s="365" t="s">
        <v>100</v>
      </c>
      <c r="C142" s="368" t="s">
        <v>189</v>
      </c>
      <c r="D142" s="184">
        <v>1</v>
      </c>
      <c r="E142" s="185" t="s">
        <v>38</v>
      </c>
      <c r="F142" s="1">
        <v>44</v>
      </c>
      <c r="G142" s="2">
        <v>2.7574119170748723</v>
      </c>
      <c r="H142" s="186">
        <v>180</v>
      </c>
      <c r="I142" s="187">
        <v>4.1435967267083997</v>
      </c>
      <c r="J142" s="186">
        <v>541</v>
      </c>
      <c r="K142" s="187">
        <v>3.2497235082785214</v>
      </c>
      <c r="L142" s="186">
        <v>430</v>
      </c>
      <c r="M142" s="187">
        <v>3.4089798227753869</v>
      </c>
      <c r="N142" s="188"/>
      <c r="O142" s="32"/>
      <c r="P142" s="189"/>
      <c r="Q142" s="190"/>
      <c r="R142" s="189"/>
      <c r="S142" s="189"/>
      <c r="T142" s="190"/>
      <c r="U142" s="189"/>
      <c r="V142" s="189"/>
      <c r="W142" s="190"/>
      <c r="X142" s="189"/>
    </row>
    <row r="143" spans="1:28" ht="12" customHeight="1" x14ac:dyDescent="0.25">
      <c r="A143" s="183"/>
      <c r="B143" s="373"/>
      <c r="C143" s="369"/>
      <c r="D143" s="184">
        <v>2</v>
      </c>
      <c r="E143" s="185" t="s">
        <v>39</v>
      </c>
      <c r="F143" s="1">
        <v>354</v>
      </c>
      <c r="G143" s="2">
        <v>21.030629190941781</v>
      </c>
      <c r="H143" s="186">
        <v>1030</v>
      </c>
      <c r="I143" s="187">
        <v>21.390168368551436</v>
      </c>
      <c r="J143" s="186">
        <v>3885</v>
      </c>
      <c r="K143" s="187">
        <v>22.400855908850545</v>
      </c>
      <c r="L143" s="186">
        <v>3037</v>
      </c>
      <c r="M143" s="187">
        <v>23.45683181011205</v>
      </c>
      <c r="N143" s="188"/>
      <c r="O143" s="33"/>
      <c r="P143" s="194"/>
      <c r="Q143" s="193"/>
      <c r="R143" s="194"/>
      <c r="S143" s="194"/>
      <c r="T143" s="193"/>
      <c r="U143" s="194"/>
      <c r="V143" s="194"/>
      <c r="W143" s="193"/>
      <c r="X143" s="194"/>
    </row>
    <row r="144" spans="1:28" ht="12" customHeight="1" x14ac:dyDescent="0.25">
      <c r="A144" s="183"/>
      <c r="B144" s="373"/>
      <c r="C144" s="369"/>
      <c r="D144" s="184">
        <v>3</v>
      </c>
      <c r="E144" s="185" t="s">
        <v>40</v>
      </c>
      <c r="F144" s="1">
        <v>866</v>
      </c>
      <c r="G144" s="2">
        <v>49.806131401548363</v>
      </c>
      <c r="H144" s="186">
        <v>2289</v>
      </c>
      <c r="I144" s="187">
        <v>46.701716518595525</v>
      </c>
      <c r="J144" s="186">
        <v>8417</v>
      </c>
      <c r="K144" s="187">
        <v>47.037474146060788</v>
      </c>
      <c r="L144" s="186">
        <v>6301</v>
      </c>
      <c r="M144" s="187">
        <v>47.724117652894286</v>
      </c>
      <c r="N144" s="188"/>
      <c r="O144" s="31">
        <v>2.9986037446534151</v>
      </c>
      <c r="P144" s="195">
        <v>2.980871565641837</v>
      </c>
      <c r="Q144" s="196" t="s">
        <v>362</v>
      </c>
      <c r="R144" s="197">
        <v>2.2057021278841162E-2</v>
      </c>
      <c r="S144" s="195">
        <v>2.9841164351136018</v>
      </c>
      <c r="T144" s="196" t="s">
        <v>362</v>
      </c>
      <c r="U144" s="197">
        <v>1.8327733275486559E-2</v>
      </c>
      <c r="V144" s="195">
        <v>2.9513527925856766</v>
      </c>
      <c r="W144" s="196" t="s">
        <v>360</v>
      </c>
      <c r="X144" s="197">
        <v>6.0001993512355321E-2</v>
      </c>
    </row>
    <row r="145" spans="1:28" ht="12" customHeight="1" x14ac:dyDescent="0.25">
      <c r="A145" s="183"/>
      <c r="B145" s="373"/>
      <c r="C145" s="369"/>
      <c r="D145" s="184">
        <v>4</v>
      </c>
      <c r="E145" s="185" t="s">
        <v>52</v>
      </c>
      <c r="F145" s="1">
        <v>449</v>
      </c>
      <c r="G145" s="2">
        <v>26.405827490433431</v>
      </c>
      <c r="H145" s="186">
        <v>1298</v>
      </c>
      <c r="I145" s="187">
        <v>27.764518386144832</v>
      </c>
      <c r="J145" s="186">
        <v>4837</v>
      </c>
      <c r="K145" s="187">
        <v>27.3119464368005</v>
      </c>
      <c r="L145" s="186">
        <v>3300</v>
      </c>
      <c r="M145" s="187">
        <v>25.410070714218648</v>
      </c>
      <c r="N145" s="188"/>
      <c r="O145" s="32"/>
      <c r="P145" s="198" t="s">
        <v>366</v>
      </c>
      <c r="Q145" s="199"/>
      <c r="R145" s="199"/>
      <c r="S145" s="198" t="s">
        <v>366</v>
      </c>
      <c r="T145" s="199"/>
      <c r="U145" s="199"/>
      <c r="V145" s="198" t="s">
        <v>270</v>
      </c>
      <c r="W145" s="200"/>
      <c r="X145" s="200"/>
      <c r="Z145" s="157">
        <v>3</v>
      </c>
      <c r="AA145" s="157">
        <v>3</v>
      </c>
      <c r="AB145" s="157">
        <v>4</v>
      </c>
    </row>
    <row r="146" spans="1:28" ht="12" customHeight="1" x14ac:dyDescent="0.25">
      <c r="A146" s="183"/>
      <c r="B146" s="374"/>
      <c r="C146" s="372"/>
      <c r="D146" s="201"/>
      <c r="E146" s="202" t="s">
        <v>4</v>
      </c>
      <c r="F146" s="3">
        <v>1713</v>
      </c>
      <c r="G146" s="4">
        <v>100</v>
      </c>
      <c r="H146" s="203">
        <v>4797</v>
      </c>
      <c r="I146" s="204">
        <v>100</v>
      </c>
      <c r="J146" s="203">
        <v>17680</v>
      </c>
      <c r="K146" s="204">
        <v>100</v>
      </c>
      <c r="L146" s="203">
        <v>13068</v>
      </c>
      <c r="M146" s="204">
        <v>100</v>
      </c>
      <c r="N146" s="188"/>
      <c r="O146" s="37"/>
      <c r="P146" s="245"/>
      <c r="Q146" s="220"/>
      <c r="R146" s="245"/>
      <c r="S146" s="245"/>
      <c r="T146" s="220"/>
      <c r="U146" s="245"/>
      <c r="V146" s="245"/>
      <c r="W146" s="220"/>
      <c r="X146" s="245"/>
    </row>
    <row r="147" spans="1:28" ht="12" customHeight="1" x14ac:dyDescent="0.25">
      <c r="A147" s="183" t="s">
        <v>13</v>
      </c>
      <c r="B147" s="365" t="s">
        <v>101</v>
      </c>
      <c r="C147" s="368" t="s">
        <v>190</v>
      </c>
      <c r="D147" s="184">
        <v>1</v>
      </c>
      <c r="E147" s="185" t="s">
        <v>38</v>
      </c>
      <c r="F147" s="1">
        <v>31</v>
      </c>
      <c r="G147" s="2">
        <v>1.7001405644870942</v>
      </c>
      <c r="H147" s="186">
        <v>149</v>
      </c>
      <c r="I147" s="187">
        <v>3.4225142151919559</v>
      </c>
      <c r="J147" s="186">
        <v>524</v>
      </c>
      <c r="K147" s="187">
        <v>3.2381638013990313</v>
      </c>
      <c r="L147" s="186">
        <v>386</v>
      </c>
      <c r="M147" s="187">
        <v>3.1143848958503666</v>
      </c>
      <c r="N147" s="188"/>
      <c r="O147" s="32"/>
      <c r="P147" s="189"/>
      <c r="Q147" s="190"/>
      <c r="R147" s="189"/>
      <c r="S147" s="189"/>
      <c r="T147" s="190"/>
      <c r="U147" s="189"/>
      <c r="V147" s="189"/>
      <c r="W147" s="190"/>
      <c r="X147" s="189"/>
    </row>
    <row r="148" spans="1:28" ht="12" customHeight="1" x14ac:dyDescent="0.25">
      <c r="A148" s="183"/>
      <c r="B148" s="373"/>
      <c r="C148" s="369"/>
      <c r="D148" s="184">
        <v>2</v>
      </c>
      <c r="E148" s="185" t="s">
        <v>39</v>
      </c>
      <c r="F148" s="1">
        <v>336</v>
      </c>
      <c r="G148" s="2">
        <v>20.292679695070522</v>
      </c>
      <c r="H148" s="186">
        <v>1082</v>
      </c>
      <c r="I148" s="187">
        <v>22.548768889732344</v>
      </c>
      <c r="J148" s="186">
        <v>3894</v>
      </c>
      <c r="K148" s="187">
        <v>22.459477742265417</v>
      </c>
      <c r="L148" s="186">
        <v>2894</v>
      </c>
      <c r="M148" s="187">
        <v>22.53796065571975</v>
      </c>
      <c r="N148" s="188"/>
      <c r="O148" s="33"/>
      <c r="P148" s="194"/>
      <c r="Q148" s="193"/>
      <c r="R148" s="194"/>
      <c r="S148" s="194"/>
      <c r="T148" s="193"/>
      <c r="U148" s="194"/>
      <c r="V148" s="194"/>
      <c r="W148" s="193"/>
      <c r="X148" s="194"/>
    </row>
    <row r="149" spans="1:28" ht="12" customHeight="1" x14ac:dyDescent="0.25">
      <c r="A149" s="183"/>
      <c r="B149" s="373"/>
      <c r="C149" s="369"/>
      <c r="D149" s="184">
        <v>3</v>
      </c>
      <c r="E149" s="185" t="s">
        <v>40</v>
      </c>
      <c r="F149" s="1">
        <v>836</v>
      </c>
      <c r="G149" s="2">
        <v>48.286936925215798</v>
      </c>
      <c r="H149" s="186">
        <v>2145</v>
      </c>
      <c r="I149" s="187">
        <v>44.430512504972931</v>
      </c>
      <c r="J149" s="186">
        <v>8010</v>
      </c>
      <c r="K149" s="187">
        <v>45.356364823097401</v>
      </c>
      <c r="L149" s="186">
        <v>6030</v>
      </c>
      <c r="M149" s="187">
        <v>45.832074881591723</v>
      </c>
      <c r="N149" s="188"/>
      <c r="O149" s="31">
        <v>3.0602728199118032</v>
      </c>
      <c r="P149" s="195">
        <v>3.002044070699935</v>
      </c>
      <c r="Q149" s="196" t="s">
        <v>361</v>
      </c>
      <c r="R149" s="197">
        <v>7.2528725430388866E-2</v>
      </c>
      <c r="S149" s="195">
        <v>3.0001018828813502</v>
      </c>
      <c r="T149" s="196" t="s">
        <v>361</v>
      </c>
      <c r="U149" s="197">
        <v>7.5229363792757173E-2</v>
      </c>
      <c r="V149" s="195">
        <v>2.9974884911943112</v>
      </c>
      <c r="W149" s="196" t="s">
        <v>361</v>
      </c>
      <c r="X149" s="197">
        <v>7.9076574900912855E-2</v>
      </c>
    </row>
    <row r="150" spans="1:28" ht="12" customHeight="1" x14ac:dyDescent="0.25">
      <c r="A150" s="183"/>
      <c r="B150" s="373"/>
      <c r="C150" s="369"/>
      <c r="D150" s="184">
        <v>4</v>
      </c>
      <c r="E150" s="185" t="s">
        <v>52</v>
      </c>
      <c r="F150" s="1">
        <v>505</v>
      </c>
      <c r="G150" s="2">
        <v>29.720242815224996</v>
      </c>
      <c r="H150" s="186">
        <v>1414</v>
      </c>
      <c r="I150" s="187">
        <v>29.598204390102733</v>
      </c>
      <c r="J150" s="186">
        <v>5209</v>
      </c>
      <c r="K150" s="187">
        <v>28.945993633229218</v>
      </c>
      <c r="L150" s="186">
        <v>3735</v>
      </c>
      <c r="M150" s="187">
        <v>28.515579566839428</v>
      </c>
      <c r="N150" s="188"/>
      <c r="O150" s="32"/>
      <c r="P150" s="198" t="s">
        <v>270</v>
      </c>
      <c r="Q150" s="199"/>
      <c r="R150" s="199"/>
      <c r="S150" s="198" t="s">
        <v>270</v>
      </c>
      <c r="T150" s="199"/>
      <c r="U150" s="199"/>
      <c r="V150" s="198" t="s">
        <v>270</v>
      </c>
      <c r="W150" s="200"/>
      <c r="X150" s="200"/>
      <c r="Z150" s="157">
        <v>4</v>
      </c>
      <c r="AA150" s="157">
        <v>4</v>
      </c>
      <c r="AB150" s="157">
        <v>4</v>
      </c>
    </row>
    <row r="151" spans="1:28" ht="12" customHeight="1" x14ac:dyDescent="0.25">
      <c r="A151" s="183"/>
      <c r="B151" s="374"/>
      <c r="C151" s="372"/>
      <c r="D151" s="201"/>
      <c r="E151" s="202" t="s">
        <v>4</v>
      </c>
      <c r="F151" s="3">
        <v>1708</v>
      </c>
      <c r="G151" s="4">
        <v>100</v>
      </c>
      <c r="H151" s="203">
        <v>4790</v>
      </c>
      <c r="I151" s="204">
        <v>100</v>
      </c>
      <c r="J151" s="203">
        <v>17637</v>
      </c>
      <c r="K151" s="204">
        <v>100</v>
      </c>
      <c r="L151" s="203">
        <v>13045</v>
      </c>
      <c r="M151" s="204">
        <v>100</v>
      </c>
      <c r="N151" s="188"/>
      <c r="O151" s="37"/>
      <c r="P151" s="245"/>
      <c r="Q151" s="220"/>
      <c r="R151" s="245"/>
      <c r="S151" s="245"/>
      <c r="T151" s="220"/>
      <c r="U151" s="245"/>
      <c r="V151" s="245"/>
      <c r="W151" s="220"/>
      <c r="X151" s="245"/>
    </row>
    <row r="152" spans="1:28" ht="12" customHeight="1" x14ac:dyDescent="0.25">
      <c r="A152" s="183" t="s">
        <v>14</v>
      </c>
      <c r="B152" s="365" t="s">
        <v>102</v>
      </c>
      <c r="C152" s="368" t="s">
        <v>191</v>
      </c>
      <c r="D152" s="184">
        <v>1</v>
      </c>
      <c r="E152" s="185" t="s">
        <v>38</v>
      </c>
      <c r="F152" s="1">
        <v>132</v>
      </c>
      <c r="G152" s="2">
        <v>7.625013121693887</v>
      </c>
      <c r="H152" s="186">
        <v>382</v>
      </c>
      <c r="I152" s="187">
        <v>8.9054531968153672</v>
      </c>
      <c r="J152" s="186">
        <v>1548</v>
      </c>
      <c r="K152" s="187">
        <v>9.7524981897365226</v>
      </c>
      <c r="L152" s="186">
        <v>1190</v>
      </c>
      <c r="M152" s="187">
        <v>9.7591256662767716</v>
      </c>
      <c r="N152" s="188"/>
      <c r="O152" s="32"/>
      <c r="P152" s="189"/>
      <c r="Q152" s="190"/>
      <c r="R152" s="189"/>
      <c r="S152" s="189"/>
      <c r="T152" s="190"/>
      <c r="U152" s="189"/>
      <c r="V152" s="189"/>
      <c r="W152" s="190"/>
      <c r="X152" s="189"/>
    </row>
    <row r="153" spans="1:28" ht="12" customHeight="1" x14ac:dyDescent="0.25">
      <c r="A153" s="183"/>
      <c r="B153" s="373"/>
      <c r="C153" s="369"/>
      <c r="D153" s="184">
        <v>2</v>
      </c>
      <c r="E153" s="185" t="s">
        <v>39</v>
      </c>
      <c r="F153" s="1">
        <v>539</v>
      </c>
      <c r="G153" s="2">
        <v>31.867270889712994</v>
      </c>
      <c r="H153" s="186">
        <v>1420</v>
      </c>
      <c r="I153" s="187">
        <v>29.535863545684034</v>
      </c>
      <c r="J153" s="186">
        <v>5569</v>
      </c>
      <c r="K153" s="187">
        <v>32.397466590441987</v>
      </c>
      <c r="L153" s="186">
        <v>4365</v>
      </c>
      <c r="M153" s="187">
        <v>33.760703184559027</v>
      </c>
      <c r="N153" s="188"/>
      <c r="O153" s="33"/>
      <c r="P153" s="194"/>
      <c r="Q153" s="193"/>
      <c r="R153" s="194"/>
      <c r="S153" s="194"/>
      <c r="T153" s="193"/>
      <c r="U153" s="194"/>
      <c r="V153" s="194"/>
      <c r="W153" s="193"/>
      <c r="X153" s="194"/>
    </row>
    <row r="154" spans="1:28" ht="12" customHeight="1" x14ac:dyDescent="0.25">
      <c r="A154" s="183"/>
      <c r="B154" s="373"/>
      <c r="C154" s="369"/>
      <c r="D154" s="184">
        <v>3</v>
      </c>
      <c r="E154" s="185" t="s">
        <v>40</v>
      </c>
      <c r="F154" s="1">
        <v>673</v>
      </c>
      <c r="G154" s="2">
        <v>39.130169616449926</v>
      </c>
      <c r="H154" s="186">
        <v>1831</v>
      </c>
      <c r="I154" s="187">
        <v>37.612966970737901</v>
      </c>
      <c r="J154" s="186">
        <v>6517</v>
      </c>
      <c r="K154" s="187">
        <v>36.142744483198896</v>
      </c>
      <c r="L154" s="186">
        <v>4826</v>
      </c>
      <c r="M154" s="187">
        <v>36.267787619297039</v>
      </c>
      <c r="N154" s="188"/>
      <c r="O154" s="31">
        <v>2.7426024923903949</v>
      </c>
      <c r="P154" s="195">
        <v>2.7659894634745337</v>
      </c>
      <c r="Q154" s="196" t="s">
        <v>362</v>
      </c>
      <c r="R154" s="197">
        <v>-2.5720833627870039E-2</v>
      </c>
      <c r="S154" s="195">
        <v>2.6980482776667043</v>
      </c>
      <c r="T154" s="196" t="s">
        <v>360</v>
      </c>
      <c r="U154" s="197">
        <v>4.8709862844514971E-2</v>
      </c>
      <c r="V154" s="195">
        <v>2.669334290127646</v>
      </c>
      <c r="W154" s="196" t="s">
        <v>359</v>
      </c>
      <c r="X154" s="197">
        <v>8.103589351431581E-2</v>
      </c>
    </row>
    <row r="155" spans="1:28" ht="12" customHeight="1" x14ac:dyDescent="0.25">
      <c r="A155" s="183"/>
      <c r="B155" s="373"/>
      <c r="C155" s="369"/>
      <c r="D155" s="184">
        <v>4</v>
      </c>
      <c r="E155" s="185" t="s">
        <v>52</v>
      </c>
      <c r="F155" s="1">
        <v>359</v>
      </c>
      <c r="G155" s="2">
        <v>21.377546372141634</v>
      </c>
      <c r="H155" s="186">
        <v>1140</v>
      </c>
      <c r="I155" s="187">
        <v>23.945716286762696</v>
      </c>
      <c r="J155" s="186">
        <v>3982</v>
      </c>
      <c r="K155" s="187">
        <v>21.707290736616571</v>
      </c>
      <c r="L155" s="186">
        <v>2639</v>
      </c>
      <c r="M155" s="187">
        <v>20.212383529868248</v>
      </c>
      <c r="N155" s="188"/>
      <c r="O155" s="32"/>
      <c r="P155" s="198" t="s">
        <v>366</v>
      </c>
      <c r="Q155" s="199"/>
      <c r="R155" s="199"/>
      <c r="S155" s="198" t="s">
        <v>270</v>
      </c>
      <c r="T155" s="199"/>
      <c r="U155" s="199"/>
      <c r="V155" s="198" t="s">
        <v>270</v>
      </c>
      <c r="W155" s="200"/>
      <c r="X155" s="200"/>
      <c r="Z155" s="157">
        <v>3</v>
      </c>
      <c r="AA155" s="157">
        <v>4</v>
      </c>
      <c r="AB155" s="157">
        <v>4</v>
      </c>
    </row>
    <row r="156" spans="1:28" ht="12" customHeight="1" x14ac:dyDescent="0.25">
      <c r="A156" s="183"/>
      <c r="B156" s="374"/>
      <c r="C156" s="372"/>
      <c r="D156" s="201"/>
      <c r="E156" s="202" t="s">
        <v>4</v>
      </c>
      <c r="F156" s="3">
        <v>1703</v>
      </c>
      <c r="G156" s="4">
        <v>100</v>
      </c>
      <c r="H156" s="203">
        <v>4773</v>
      </c>
      <c r="I156" s="204">
        <v>100</v>
      </c>
      <c r="J156" s="203">
        <v>17616</v>
      </c>
      <c r="K156" s="204">
        <v>100</v>
      </c>
      <c r="L156" s="203">
        <v>13020</v>
      </c>
      <c r="M156" s="204">
        <v>100</v>
      </c>
      <c r="N156" s="188"/>
      <c r="O156" s="37"/>
      <c r="P156" s="245"/>
      <c r="Q156" s="220"/>
      <c r="R156" s="245"/>
      <c r="S156" s="245"/>
      <c r="T156" s="220"/>
      <c r="U156" s="245"/>
      <c r="V156" s="245"/>
      <c r="W156" s="220"/>
      <c r="X156" s="245"/>
    </row>
    <row r="157" spans="1:28" ht="12" customHeight="1" x14ac:dyDescent="0.25">
      <c r="A157" s="183" t="s">
        <v>15</v>
      </c>
      <c r="B157" s="365" t="s">
        <v>103</v>
      </c>
      <c r="C157" s="368" t="s">
        <v>192</v>
      </c>
      <c r="D157" s="184">
        <v>1</v>
      </c>
      <c r="E157" s="185" t="s">
        <v>38</v>
      </c>
      <c r="F157" s="1">
        <v>132</v>
      </c>
      <c r="G157" s="2">
        <v>7.4301937182864055</v>
      </c>
      <c r="H157" s="186">
        <v>430</v>
      </c>
      <c r="I157" s="187">
        <v>9.0363155636492749</v>
      </c>
      <c r="J157" s="186">
        <v>1746</v>
      </c>
      <c r="K157" s="187">
        <v>10.30675485892961</v>
      </c>
      <c r="L157" s="186">
        <v>1408</v>
      </c>
      <c r="M157" s="187">
        <v>11.017512442479244</v>
      </c>
      <c r="N157" s="188"/>
      <c r="O157" s="32"/>
      <c r="P157" s="189"/>
      <c r="Q157" s="190"/>
      <c r="R157" s="189"/>
      <c r="S157" s="189"/>
      <c r="T157" s="190"/>
      <c r="U157" s="189"/>
      <c r="V157" s="189"/>
      <c r="W157" s="190"/>
      <c r="X157" s="189"/>
    </row>
    <row r="158" spans="1:28" ht="12" customHeight="1" x14ac:dyDescent="0.25">
      <c r="A158" s="183"/>
      <c r="B158" s="373"/>
      <c r="C158" s="369"/>
      <c r="D158" s="184">
        <v>2</v>
      </c>
      <c r="E158" s="185" t="s">
        <v>39</v>
      </c>
      <c r="F158" s="1">
        <v>611</v>
      </c>
      <c r="G158" s="2">
        <v>35.50274658873375</v>
      </c>
      <c r="H158" s="186">
        <v>1578</v>
      </c>
      <c r="I158" s="187">
        <v>32.975944215760343</v>
      </c>
      <c r="J158" s="186">
        <v>6167</v>
      </c>
      <c r="K158" s="187">
        <v>35.928642092197023</v>
      </c>
      <c r="L158" s="186">
        <v>4799</v>
      </c>
      <c r="M158" s="187">
        <v>37.011967990905859</v>
      </c>
      <c r="N158" s="188"/>
      <c r="O158" s="33"/>
      <c r="P158" s="194"/>
      <c r="Q158" s="193"/>
      <c r="R158" s="194"/>
      <c r="S158" s="194"/>
      <c r="T158" s="193"/>
      <c r="U158" s="194"/>
      <c r="V158" s="194"/>
      <c r="W158" s="193"/>
      <c r="X158" s="194"/>
    </row>
    <row r="159" spans="1:28" ht="12" customHeight="1" x14ac:dyDescent="0.25">
      <c r="A159" s="183"/>
      <c r="B159" s="373"/>
      <c r="C159" s="369"/>
      <c r="D159" s="184">
        <v>3</v>
      </c>
      <c r="E159" s="185" t="s">
        <v>40</v>
      </c>
      <c r="F159" s="1">
        <v>656</v>
      </c>
      <c r="G159" s="2">
        <v>38.949210239470155</v>
      </c>
      <c r="H159" s="186">
        <v>1884</v>
      </c>
      <c r="I159" s="187">
        <v>39.391542407917775</v>
      </c>
      <c r="J159" s="186">
        <v>6465</v>
      </c>
      <c r="K159" s="187">
        <v>36.10988297891182</v>
      </c>
      <c r="L159" s="186">
        <v>4692</v>
      </c>
      <c r="M159" s="187">
        <v>35.869997442084532</v>
      </c>
      <c r="N159" s="188"/>
      <c r="O159" s="31">
        <v>2.6775471542820037</v>
      </c>
      <c r="P159" s="195">
        <v>2.6754762246961801</v>
      </c>
      <c r="Q159" s="196" t="s">
        <v>362</v>
      </c>
      <c r="R159" s="197">
        <v>2.3666929634341399E-3</v>
      </c>
      <c r="S159" s="195">
        <v>2.6111256825987121</v>
      </c>
      <c r="T159" s="196" t="s">
        <v>361</v>
      </c>
      <c r="U159" s="197">
        <v>7.4559807334033584E-2</v>
      </c>
      <c r="V159" s="195">
        <v>2.5705352924867446</v>
      </c>
      <c r="W159" s="196" t="s">
        <v>359</v>
      </c>
      <c r="X159" s="197">
        <v>0.1208937096375179</v>
      </c>
    </row>
    <row r="160" spans="1:28" ht="12" customHeight="1" x14ac:dyDescent="0.25">
      <c r="A160" s="183"/>
      <c r="B160" s="373"/>
      <c r="C160" s="369"/>
      <c r="D160" s="184">
        <v>4</v>
      </c>
      <c r="E160" s="185" t="s">
        <v>52</v>
      </c>
      <c r="F160" s="1">
        <v>302</v>
      </c>
      <c r="G160" s="2">
        <v>18.117849453508221</v>
      </c>
      <c r="H160" s="186">
        <v>869</v>
      </c>
      <c r="I160" s="187">
        <v>18.596197812672489</v>
      </c>
      <c r="J160" s="186">
        <v>3172</v>
      </c>
      <c r="K160" s="187">
        <v>17.654720069955996</v>
      </c>
      <c r="L160" s="186">
        <v>2088</v>
      </c>
      <c r="M160" s="187">
        <v>16.10052212453126</v>
      </c>
      <c r="N160" s="188"/>
      <c r="O160" s="32"/>
      <c r="P160" s="198" t="s">
        <v>366</v>
      </c>
      <c r="Q160" s="199"/>
      <c r="R160" s="199"/>
      <c r="S160" s="198" t="s">
        <v>270</v>
      </c>
      <c r="T160" s="199"/>
      <c r="U160" s="199"/>
      <c r="V160" s="198" t="s">
        <v>270</v>
      </c>
      <c r="W160" s="200"/>
      <c r="X160" s="200"/>
      <c r="Z160" s="157">
        <v>3</v>
      </c>
      <c r="AA160" s="157">
        <v>4</v>
      </c>
      <c r="AB160" s="157">
        <v>4</v>
      </c>
    </row>
    <row r="161" spans="1:28" ht="12" customHeight="1" x14ac:dyDescent="0.25">
      <c r="A161" s="248"/>
      <c r="B161" s="374"/>
      <c r="C161" s="372"/>
      <c r="D161" s="201"/>
      <c r="E161" s="202" t="s">
        <v>4</v>
      </c>
      <c r="F161" s="3">
        <v>1701</v>
      </c>
      <c r="G161" s="4">
        <v>100</v>
      </c>
      <c r="H161" s="203">
        <v>4761</v>
      </c>
      <c r="I161" s="204">
        <v>100</v>
      </c>
      <c r="J161" s="203">
        <v>17550</v>
      </c>
      <c r="K161" s="204">
        <v>100</v>
      </c>
      <c r="L161" s="203">
        <v>12987</v>
      </c>
      <c r="M161" s="204">
        <v>100</v>
      </c>
      <c r="N161" s="188"/>
      <c r="O161" s="37"/>
      <c r="P161" s="245"/>
      <c r="Q161" s="220"/>
      <c r="R161" s="245"/>
      <c r="S161" s="245"/>
      <c r="T161" s="220"/>
      <c r="U161" s="245"/>
      <c r="V161" s="245"/>
      <c r="W161" s="220"/>
      <c r="X161" s="245"/>
    </row>
    <row r="162" spans="1:28" s="182" customFormat="1" ht="13.15" customHeight="1" x14ac:dyDescent="0.25">
      <c r="A162" s="240" t="s">
        <v>104</v>
      </c>
      <c r="B162" s="179"/>
      <c r="C162" s="180"/>
      <c r="D162" s="180"/>
      <c r="E162" s="179"/>
      <c r="F162" s="179"/>
      <c r="G162" s="179"/>
      <c r="H162" s="179"/>
      <c r="I162" s="179"/>
      <c r="J162" s="179"/>
      <c r="K162" s="179"/>
      <c r="L162" s="179"/>
      <c r="M162" s="179"/>
      <c r="N162" s="181"/>
      <c r="O162" s="249"/>
      <c r="P162" s="250"/>
      <c r="Q162" s="250"/>
      <c r="R162" s="250"/>
      <c r="S162" s="250"/>
      <c r="T162" s="250"/>
      <c r="U162" s="250"/>
      <c r="V162" s="250"/>
      <c r="W162" s="250"/>
      <c r="X162" s="250"/>
      <c r="Z162" s="177"/>
      <c r="AA162" s="177"/>
      <c r="AB162" s="177"/>
    </row>
    <row r="163" spans="1:28" ht="11.45" customHeight="1" x14ac:dyDescent="0.25">
      <c r="A163" s="183" t="s">
        <v>0</v>
      </c>
      <c r="B163" s="365" t="s">
        <v>105</v>
      </c>
      <c r="C163" s="368" t="s">
        <v>193</v>
      </c>
      <c r="D163" s="184">
        <v>1</v>
      </c>
      <c r="E163" s="185" t="s">
        <v>1</v>
      </c>
      <c r="F163" s="1">
        <v>145</v>
      </c>
      <c r="G163" s="2">
        <v>8.0200629738136833</v>
      </c>
      <c r="H163" s="186">
        <v>514</v>
      </c>
      <c r="I163" s="187">
        <v>11.56469568171415</v>
      </c>
      <c r="J163" s="186">
        <v>1554</v>
      </c>
      <c r="K163" s="187">
        <v>8.4142330939242953</v>
      </c>
      <c r="L163" s="186">
        <v>1082</v>
      </c>
      <c r="M163" s="187">
        <v>7.9931340403847511</v>
      </c>
      <c r="N163" s="188"/>
      <c r="O163" s="32"/>
      <c r="P163" s="189"/>
      <c r="Q163" s="190"/>
      <c r="R163" s="189"/>
      <c r="S163" s="189"/>
      <c r="T163" s="190"/>
      <c r="U163" s="189"/>
      <c r="V163" s="189"/>
      <c r="W163" s="190"/>
      <c r="X163" s="189"/>
    </row>
    <row r="164" spans="1:28" ht="11.45" customHeight="1" x14ac:dyDescent="0.25">
      <c r="A164" s="183"/>
      <c r="B164" s="373"/>
      <c r="C164" s="369"/>
      <c r="D164" s="184">
        <v>2</v>
      </c>
      <c r="E164" s="185" t="s">
        <v>2</v>
      </c>
      <c r="F164" s="1">
        <v>592</v>
      </c>
      <c r="G164" s="2">
        <v>34.852607640278244</v>
      </c>
      <c r="H164" s="186">
        <v>1831</v>
      </c>
      <c r="I164" s="187">
        <v>37.690926081843187</v>
      </c>
      <c r="J164" s="186">
        <v>6350</v>
      </c>
      <c r="K164" s="187">
        <v>36.078548914162752</v>
      </c>
      <c r="L164" s="186">
        <v>4690</v>
      </c>
      <c r="M164" s="187">
        <v>35.704670524200182</v>
      </c>
      <c r="N164" s="188"/>
      <c r="O164" s="33"/>
      <c r="P164" s="194"/>
      <c r="Q164" s="193"/>
      <c r="R164" s="194"/>
      <c r="S164" s="194"/>
      <c r="T164" s="193"/>
      <c r="U164" s="194"/>
      <c r="V164" s="194"/>
      <c r="W164" s="193"/>
      <c r="X164" s="194"/>
    </row>
    <row r="165" spans="1:28" ht="11.45" customHeight="1" x14ac:dyDescent="0.25">
      <c r="A165" s="183"/>
      <c r="B165" s="373"/>
      <c r="C165" s="369"/>
      <c r="D165" s="184">
        <v>3</v>
      </c>
      <c r="E165" s="185" t="s">
        <v>3</v>
      </c>
      <c r="F165" s="1">
        <v>686</v>
      </c>
      <c r="G165" s="2">
        <v>41.164593279000783</v>
      </c>
      <c r="H165" s="186">
        <v>1718</v>
      </c>
      <c r="I165" s="187">
        <v>36.612203282116013</v>
      </c>
      <c r="J165" s="186">
        <v>6697</v>
      </c>
      <c r="K165" s="187">
        <v>38.650784270046671</v>
      </c>
      <c r="L165" s="186">
        <v>5028</v>
      </c>
      <c r="M165" s="187">
        <v>39.371710526725394</v>
      </c>
      <c r="N165" s="188"/>
      <c r="O165" s="31">
        <v>2.6507000251899973</v>
      </c>
      <c r="P165" s="195">
        <v>2.5331185750905774</v>
      </c>
      <c r="Q165" s="196" t="s">
        <v>359</v>
      </c>
      <c r="R165" s="197">
        <v>0.13535403841164761</v>
      </c>
      <c r="S165" s="195">
        <v>2.6394941861981858</v>
      </c>
      <c r="T165" s="196" t="s">
        <v>362</v>
      </c>
      <c r="U165" s="197">
        <v>1.3074569237025879E-2</v>
      </c>
      <c r="V165" s="195">
        <v>2.6523954630373123</v>
      </c>
      <c r="W165" s="196" t="s">
        <v>362</v>
      </c>
      <c r="X165" s="197">
        <v>-1.9924736885492899E-3</v>
      </c>
    </row>
    <row r="166" spans="1:28" ht="11.45" customHeight="1" x14ac:dyDescent="0.25">
      <c r="A166" s="183"/>
      <c r="B166" s="373"/>
      <c r="C166" s="369"/>
      <c r="D166" s="184">
        <v>4</v>
      </c>
      <c r="E166" s="185" t="s">
        <v>228</v>
      </c>
      <c r="F166" s="1">
        <v>262</v>
      </c>
      <c r="G166" s="2">
        <v>15.962736106905909</v>
      </c>
      <c r="H166" s="186">
        <v>642</v>
      </c>
      <c r="I166" s="187">
        <v>14.132174954326301</v>
      </c>
      <c r="J166" s="186">
        <v>2800</v>
      </c>
      <c r="K166" s="187">
        <v>16.856433721860579</v>
      </c>
      <c r="L166" s="186">
        <v>2054</v>
      </c>
      <c r="M166" s="187">
        <v>16.930484908690975</v>
      </c>
      <c r="N166" s="188"/>
      <c r="O166" s="32"/>
      <c r="P166" s="198" t="s">
        <v>270</v>
      </c>
      <c r="Q166" s="199"/>
      <c r="R166" s="199"/>
      <c r="S166" s="198" t="s">
        <v>366</v>
      </c>
      <c r="T166" s="199"/>
      <c r="U166" s="199"/>
      <c r="V166" s="198" t="s">
        <v>366</v>
      </c>
      <c r="W166" s="200"/>
      <c r="X166" s="200"/>
      <c r="Z166" s="157">
        <v>4</v>
      </c>
      <c r="AA166" s="157">
        <v>3</v>
      </c>
      <c r="AB166" s="157">
        <v>3</v>
      </c>
    </row>
    <row r="167" spans="1:28" ht="11.45" customHeight="1" x14ac:dyDescent="0.25">
      <c r="A167" s="183"/>
      <c r="B167" s="374"/>
      <c r="C167" s="372"/>
      <c r="D167" s="201"/>
      <c r="E167" s="202" t="s">
        <v>4</v>
      </c>
      <c r="F167" s="3">
        <v>1685</v>
      </c>
      <c r="G167" s="4">
        <v>100</v>
      </c>
      <c r="H167" s="203">
        <v>4705</v>
      </c>
      <c r="I167" s="204">
        <v>100</v>
      </c>
      <c r="J167" s="203">
        <v>17401</v>
      </c>
      <c r="K167" s="204">
        <v>100</v>
      </c>
      <c r="L167" s="203">
        <v>12854</v>
      </c>
      <c r="M167" s="204">
        <v>100</v>
      </c>
      <c r="N167" s="188"/>
      <c r="O167" s="34"/>
      <c r="P167" s="205"/>
      <c r="Q167" s="206"/>
      <c r="R167" s="205"/>
      <c r="S167" s="205"/>
      <c r="T167" s="206"/>
      <c r="U167" s="205"/>
      <c r="V167" s="205"/>
      <c r="W167" s="206"/>
      <c r="X167" s="205"/>
    </row>
    <row r="168" spans="1:28" ht="12" customHeight="1" x14ac:dyDescent="0.25">
      <c r="A168" s="183" t="s">
        <v>5</v>
      </c>
      <c r="B168" s="365" t="s">
        <v>106</v>
      </c>
      <c r="C168" s="368" t="s">
        <v>194</v>
      </c>
      <c r="D168" s="184">
        <v>1</v>
      </c>
      <c r="E168" s="185" t="s">
        <v>1</v>
      </c>
      <c r="F168" s="1">
        <v>252</v>
      </c>
      <c r="G168" s="2">
        <v>14.937167226408924</v>
      </c>
      <c r="H168" s="186">
        <v>959</v>
      </c>
      <c r="I168" s="187">
        <v>20.740679663714623</v>
      </c>
      <c r="J168" s="186">
        <v>3372</v>
      </c>
      <c r="K168" s="187">
        <v>19.875548274570242</v>
      </c>
      <c r="L168" s="186">
        <v>2425</v>
      </c>
      <c r="M168" s="187">
        <v>19.322124704620002</v>
      </c>
      <c r="N168" s="188"/>
      <c r="O168" s="32"/>
      <c r="P168" s="207"/>
      <c r="Q168" s="208"/>
      <c r="R168" s="207"/>
      <c r="S168" s="207"/>
      <c r="T168" s="208"/>
      <c r="U168" s="207"/>
      <c r="V168" s="207"/>
      <c r="W168" s="208"/>
      <c r="X168" s="207"/>
    </row>
    <row r="169" spans="1:28" ht="12" customHeight="1" x14ac:dyDescent="0.25">
      <c r="A169" s="111"/>
      <c r="B169" s="366"/>
      <c r="C169" s="369"/>
      <c r="D169" s="184">
        <v>2</v>
      </c>
      <c r="E169" s="185" t="s">
        <v>2</v>
      </c>
      <c r="F169" s="1">
        <v>676</v>
      </c>
      <c r="G169" s="2">
        <v>39.538965780157788</v>
      </c>
      <c r="H169" s="186">
        <v>1994</v>
      </c>
      <c r="I169" s="187">
        <v>41.625256974716478</v>
      </c>
      <c r="J169" s="186">
        <v>6784</v>
      </c>
      <c r="K169" s="187">
        <v>39.173989036353504</v>
      </c>
      <c r="L169" s="186">
        <v>5222</v>
      </c>
      <c r="M169" s="187">
        <v>40.637068198420181</v>
      </c>
      <c r="N169" s="188"/>
      <c r="O169" s="33"/>
      <c r="P169" s="210"/>
      <c r="Q169" s="209"/>
      <c r="R169" s="210"/>
      <c r="S169" s="210"/>
      <c r="T169" s="209"/>
      <c r="U169" s="210"/>
      <c r="V169" s="210"/>
      <c r="W169" s="209"/>
      <c r="X169" s="210"/>
    </row>
    <row r="170" spans="1:28" ht="12" customHeight="1" x14ac:dyDescent="0.25">
      <c r="A170" s="111"/>
      <c r="B170" s="366"/>
      <c r="C170" s="369"/>
      <c r="D170" s="184">
        <v>3</v>
      </c>
      <c r="E170" s="185" t="s">
        <v>3</v>
      </c>
      <c r="F170" s="1">
        <v>546</v>
      </c>
      <c r="G170" s="2">
        <v>32.754276875772199</v>
      </c>
      <c r="H170" s="186">
        <v>1285</v>
      </c>
      <c r="I170" s="187">
        <v>27.722735976692231</v>
      </c>
      <c r="J170" s="186">
        <v>5084</v>
      </c>
      <c r="K170" s="187">
        <v>28.899175704326325</v>
      </c>
      <c r="L170" s="186">
        <v>3711</v>
      </c>
      <c r="M170" s="187">
        <v>28.527738899721616</v>
      </c>
      <c r="N170" s="188"/>
      <c r="O170" s="31">
        <v>2.4335628988468252</v>
      </c>
      <c r="P170" s="195">
        <v>2.2680471108273079</v>
      </c>
      <c r="Q170" s="196" t="s">
        <v>359</v>
      </c>
      <c r="R170" s="197">
        <v>0.18413880529734705</v>
      </c>
      <c r="S170" s="195">
        <v>2.3312620139922799</v>
      </c>
      <c r="T170" s="196" t="s">
        <v>359</v>
      </c>
      <c r="U170" s="197">
        <v>0.11049786822282569</v>
      </c>
      <c r="V170" s="195">
        <v>2.3223175058958878</v>
      </c>
      <c r="W170" s="196" t="s">
        <v>359</v>
      </c>
      <c r="X170" s="197">
        <v>0.12190275552186876</v>
      </c>
    </row>
    <row r="171" spans="1:28" ht="12" customHeight="1" x14ac:dyDescent="0.25">
      <c r="A171" s="111"/>
      <c r="B171" s="366"/>
      <c r="C171" s="369"/>
      <c r="D171" s="184">
        <v>4</v>
      </c>
      <c r="E171" s="185" t="s">
        <v>228</v>
      </c>
      <c r="F171" s="1">
        <v>208</v>
      </c>
      <c r="G171" s="2">
        <v>12.769590117659755</v>
      </c>
      <c r="H171" s="186">
        <v>444</v>
      </c>
      <c r="I171" s="187">
        <v>9.9113273848766195</v>
      </c>
      <c r="J171" s="186">
        <v>2064</v>
      </c>
      <c r="K171" s="187">
        <v>12.051286984743575</v>
      </c>
      <c r="L171" s="186">
        <v>1415</v>
      </c>
      <c r="M171" s="187">
        <v>11.513068197239274</v>
      </c>
      <c r="N171" s="188"/>
      <c r="O171" s="32"/>
      <c r="P171" s="198" t="s">
        <v>270</v>
      </c>
      <c r="Q171" s="199"/>
      <c r="R171" s="199"/>
      <c r="S171" s="198" t="s">
        <v>270</v>
      </c>
      <c r="T171" s="199"/>
      <c r="U171" s="199"/>
      <c r="V171" s="198" t="s">
        <v>270</v>
      </c>
      <c r="W171" s="200"/>
      <c r="X171" s="200"/>
      <c r="Z171" s="157">
        <v>4</v>
      </c>
      <c r="AA171" s="157">
        <v>4</v>
      </c>
      <c r="AB171" s="157">
        <v>4</v>
      </c>
    </row>
    <row r="172" spans="1:28" ht="27" customHeight="1" x14ac:dyDescent="0.25">
      <c r="A172" s="111"/>
      <c r="B172" s="367"/>
      <c r="C172" s="370"/>
      <c r="D172" s="211"/>
      <c r="E172" s="212" t="s">
        <v>4</v>
      </c>
      <c r="F172" s="5">
        <v>1682</v>
      </c>
      <c r="G172" s="6">
        <v>100</v>
      </c>
      <c r="H172" s="213">
        <v>4682</v>
      </c>
      <c r="I172" s="214">
        <v>100</v>
      </c>
      <c r="J172" s="213">
        <v>17304</v>
      </c>
      <c r="K172" s="214">
        <v>100</v>
      </c>
      <c r="L172" s="213">
        <v>12773</v>
      </c>
      <c r="M172" s="214">
        <v>100</v>
      </c>
      <c r="N172" s="188"/>
      <c r="O172" s="34"/>
      <c r="P172" s="215"/>
      <c r="Q172" s="206"/>
      <c r="R172" s="215"/>
      <c r="S172" s="215"/>
      <c r="T172" s="206"/>
      <c r="U172" s="215"/>
      <c r="V172" s="215"/>
      <c r="W172" s="206"/>
      <c r="X172" s="215"/>
    </row>
    <row r="173" spans="1:28" ht="11.45" customHeight="1" x14ac:dyDescent="0.25">
      <c r="A173" s="183" t="s">
        <v>13</v>
      </c>
      <c r="B173" s="365" t="s">
        <v>107</v>
      </c>
      <c r="C173" s="368" t="s">
        <v>195</v>
      </c>
      <c r="D173" s="184">
        <v>1</v>
      </c>
      <c r="E173" s="185" t="s">
        <v>1</v>
      </c>
      <c r="F173" s="1">
        <v>180</v>
      </c>
      <c r="G173" s="2">
        <v>10.380421916146169</v>
      </c>
      <c r="H173" s="186">
        <v>898</v>
      </c>
      <c r="I173" s="187">
        <v>19.093125254887799</v>
      </c>
      <c r="J173" s="186">
        <v>2697</v>
      </c>
      <c r="K173" s="187">
        <v>15.549307587501607</v>
      </c>
      <c r="L173" s="186">
        <v>1981</v>
      </c>
      <c r="M173" s="187">
        <v>15.491877988682596</v>
      </c>
      <c r="N173" s="188"/>
      <c r="O173" s="32"/>
      <c r="P173" s="207"/>
      <c r="Q173" s="208"/>
      <c r="R173" s="207"/>
      <c r="S173" s="207"/>
      <c r="T173" s="208"/>
      <c r="U173" s="207"/>
      <c r="V173" s="207"/>
      <c r="W173" s="208"/>
      <c r="X173" s="207"/>
    </row>
    <row r="174" spans="1:28" ht="11.45" customHeight="1" x14ac:dyDescent="0.25">
      <c r="A174" s="111"/>
      <c r="B174" s="366"/>
      <c r="C174" s="369"/>
      <c r="D174" s="184">
        <v>2</v>
      </c>
      <c r="E174" s="185" t="s">
        <v>2</v>
      </c>
      <c r="F174" s="1">
        <v>730</v>
      </c>
      <c r="G174" s="2">
        <v>43.394194516036762</v>
      </c>
      <c r="H174" s="186">
        <v>2057</v>
      </c>
      <c r="I174" s="187">
        <v>44.513007836097813</v>
      </c>
      <c r="J174" s="186">
        <v>7220</v>
      </c>
      <c r="K174" s="187">
        <v>42.16792190492184</v>
      </c>
      <c r="L174" s="186">
        <v>5594</v>
      </c>
      <c r="M174" s="187">
        <v>43.649143340535694</v>
      </c>
      <c r="N174" s="188"/>
      <c r="O174" s="33"/>
      <c r="P174" s="210"/>
      <c r="Q174" s="209"/>
      <c r="R174" s="210"/>
      <c r="S174" s="210"/>
      <c r="T174" s="209"/>
      <c r="U174" s="210"/>
      <c r="V174" s="210"/>
      <c r="W174" s="209"/>
      <c r="X174" s="210"/>
    </row>
    <row r="175" spans="1:28" ht="11.45" customHeight="1" x14ac:dyDescent="0.25">
      <c r="A175" s="111"/>
      <c r="B175" s="366"/>
      <c r="C175" s="369"/>
      <c r="D175" s="184">
        <v>3</v>
      </c>
      <c r="E175" s="185" t="s">
        <v>3</v>
      </c>
      <c r="F175" s="1">
        <v>578</v>
      </c>
      <c r="G175" s="2">
        <v>34.913589230322273</v>
      </c>
      <c r="H175" s="186">
        <v>1321</v>
      </c>
      <c r="I175" s="187">
        <v>27.749746516306793</v>
      </c>
      <c r="J175" s="186">
        <v>5451</v>
      </c>
      <c r="K175" s="187">
        <v>31.243193808532087</v>
      </c>
      <c r="L175" s="186">
        <v>3915</v>
      </c>
      <c r="M175" s="187">
        <v>30.729182398646593</v>
      </c>
      <c r="N175" s="188"/>
      <c r="O175" s="31">
        <v>2.4715675598916316</v>
      </c>
      <c r="P175" s="195">
        <v>2.2594486204683446</v>
      </c>
      <c r="Q175" s="196" t="s">
        <v>359</v>
      </c>
      <c r="R175" s="197">
        <v>0.2470086183665417</v>
      </c>
      <c r="S175" s="195">
        <v>2.377730396190886</v>
      </c>
      <c r="T175" s="196" t="s">
        <v>359</v>
      </c>
      <c r="U175" s="197">
        <v>0.10744475526984903</v>
      </c>
      <c r="V175" s="195">
        <v>2.3549689695424463</v>
      </c>
      <c r="W175" s="196" t="s">
        <v>359</v>
      </c>
      <c r="X175" s="197">
        <v>0.13577301771812519</v>
      </c>
    </row>
    <row r="176" spans="1:28" ht="11.45" customHeight="1" x14ac:dyDescent="0.25">
      <c r="A176" s="111"/>
      <c r="B176" s="366"/>
      <c r="C176" s="369"/>
      <c r="D176" s="184">
        <v>4</v>
      </c>
      <c r="E176" s="185" t="s">
        <v>228</v>
      </c>
      <c r="F176" s="1">
        <v>187</v>
      </c>
      <c r="G176" s="2">
        <v>11.31179433749341</v>
      </c>
      <c r="H176" s="186">
        <v>387</v>
      </c>
      <c r="I176" s="187">
        <v>8.6441203927076948</v>
      </c>
      <c r="J176" s="186">
        <v>1890</v>
      </c>
      <c r="K176" s="187">
        <v>11.039576699037109</v>
      </c>
      <c r="L176" s="186">
        <v>1247</v>
      </c>
      <c r="M176" s="187">
        <v>10.129796272135938</v>
      </c>
      <c r="N176" s="188"/>
      <c r="O176" s="32"/>
      <c r="P176" s="198" t="s">
        <v>270</v>
      </c>
      <c r="Q176" s="199"/>
      <c r="R176" s="199"/>
      <c r="S176" s="198" t="s">
        <v>270</v>
      </c>
      <c r="T176" s="199"/>
      <c r="U176" s="199"/>
      <c r="V176" s="198" t="s">
        <v>270</v>
      </c>
      <c r="W176" s="200"/>
      <c r="X176" s="200"/>
      <c r="Z176" s="157">
        <v>4</v>
      </c>
      <c r="AA176" s="157">
        <v>4</v>
      </c>
      <c r="AB176" s="157">
        <v>4</v>
      </c>
    </row>
    <row r="177" spans="1:28" ht="11.45" customHeight="1" x14ac:dyDescent="0.25">
      <c r="A177" s="248"/>
      <c r="B177" s="367"/>
      <c r="C177" s="370"/>
      <c r="D177" s="211"/>
      <c r="E177" s="212" t="s">
        <v>4</v>
      </c>
      <c r="F177" s="5">
        <v>1675</v>
      </c>
      <c r="G177" s="6">
        <v>100</v>
      </c>
      <c r="H177" s="213">
        <v>4663</v>
      </c>
      <c r="I177" s="214">
        <v>100</v>
      </c>
      <c r="J177" s="213">
        <v>17258</v>
      </c>
      <c r="K177" s="214">
        <v>100</v>
      </c>
      <c r="L177" s="213">
        <v>12737</v>
      </c>
      <c r="M177" s="214">
        <v>100</v>
      </c>
      <c r="N177" s="188"/>
      <c r="O177" s="34"/>
      <c r="P177" s="215"/>
      <c r="Q177" s="206"/>
      <c r="R177" s="215"/>
      <c r="S177" s="215"/>
      <c r="T177" s="206"/>
      <c r="U177" s="215"/>
      <c r="V177" s="215"/>
      <c r="W177" s="206"/>
      <c r="X177" s="215"/>
    </row>
    <row r="178" spans="1:28" s="182" customFormat="1" ht="13.15" customHeight="1" x14ac:dyDescent="0.25">
      <c r="A178" s="232" t="s">
        <v>337</v>
      </c>
      <c r="B178" s="233"/>
      <c r="C178" s="234"/>
      <c r="D178" s="251"/>
      <c r="E178" s="233"/>
      <c r="F178" s="233"/>
      <c r="G178" s="233"/>
      <c r="H178" s="233"/>
      <c r="I178" s="233"/>
      <c r="J178" s="233"/>
      <c r="K178" s="233"/>
      <c r="L178" s="233"/>
      <c r="M178" s="233"/>
      <c r="N178" s="181"/>
      <c r="O178" s="252"/>
      <c r="P178" s="253"/>
      <c r="Q178" s="254"/>
      <c r="R178" s="253"/>
      <c r="S178" s="253"/>
      <c r="T178" s="254"/>
      <c r="U178" s="253"/>
      <c r="V178" s="253"/>
      <c r="W178" s="254"/>
      <c r="X178" s="253"/>
      <c r="Z178" s="177"/>
      <c r="AA178" s="177"/>
      <c r="AB178" s="177"/>
    </row>
    <row r="179" spans="1:28" ht="11.45" customHeight="1" x14ac:dyDescent="0.25">
      <c r="A179" s="183" t="s">
        <v>0</v>
      </c>
      <c r="B179" s="365" t="s">
        <v>42</v>
      </c>
      <c r="C179" s="368" t="s">
        <v>283</v>
      </c>
      <c r="D179" s="184">
        <v>0</v>
      </c>
      <c r="E179" s="185" t="s">
        <v>43</v>
      </c>
      <c r="F179" s="1">
        <v>66</v>
      </c>
      <c r="G179" s="2">
        <v>4.1888090137261029</v>
      </c>
      <c r="H179" s="186">
        <v>205</v>
      </c>
      <c r="I179" s="187">
        <v>4.5153497655788648</v>
      </c>
      <c r="J179" s="186">
        <v>1174</v>
      </c>
      <c r="K179" s="187">
        <v>7.1494581094731595</v>
      </c>
      <c r="L179" s="186">
        <v>891</v>
      </c>
      <c r="M179" s="187">
        <v>7.0440653232697743</v>
      </c>
      <c r="N179" s="188"/>
      <c r="O179" s="35"/>
      <c r="P179" s="189"/>
      <c r="Q179" s="190"/>
      <c r="R179" s="189"/>
      <c r="S179" s="189"/>
      <c r="T179" s="190"/>
      <c r="U179" s="189"/>
      <c r="V179" s="189"/>
      <c r="W179" s="190"/>
      <c r="X179" s="189"/>
    </row>
    <row r="180" spans="1:28" ht="11.45" customHeight="1" x14ac:dyDescent="0.25">
      <c r="A180" s="183"/>
      <c r="B180" s="365"/>
      <c r="C180" s="368"/>
      <c r="D180" s="184">
        <v>1.5</v>
      </c>
      <c r="E180" s="255" t="s">
        <v>44</v>
      </c>
      <c r="F180" s="1">
        <v>302</v>
      </c>
      <c r="G180" s="2">
        <v>17.693686428479115</v>
      </c>
      <c r="H180" s="186">
        <v>861</v>
      </c>
      <c r="I180" s="187">
        <v>18.385753237098061</v>
      </c>
      <c r="J180" s="186">
        <v>3701</v>
      </c>
      <c r="K180" s="187">
        <v>21.847862298989369</v>
      </c>
      <c r="L180" s="186">
        <v>2750</v>
      </c>
      <c r="M180" s="187">
        <v>21.394724681939014</v>
      </c>
      <c r="N180" s="188"/>
      <c r="O180" s="32"/>
      <c r="P180" s="189"/>
      <c r="Q180" s="190"/>
      <c r="R180" s="189"/>
      <c r="S180" s="189"/>
      <c r="T180" s="190"/>
      <c r="U180" s="189"/>
      <c r="V180" s="189"/>
      <c r="W180" s="190"/>
      <c r="X180" s="189"/>
    </row>
    <row r="181" spans="1:28" ht="11.45" customHeight="1" x14ac:dyDescent="0.25">
      <c r="A181" s="183"/>
      <c r="B181" s="373"/>
      <c r="C181" s="369"/>
      <c r="D181" s="184">
        <v>4</v>
      </c>
      <c r="E181" s="256" t="s">
        <v>45</v>
      </c>
      <c r="F181" s="1">
        <v>507</v>
      </c>
      <c r="G181" s="2">
        <v>30.522722737815844</v>
      </c>
      <c r="H181" s="186">
        <v>1538</v>
      </c>
      <c r="I181" s="187">
        <v>32.906602685385565</v>
      </c>
      <c r="J181" s="186">
        <v>5665</v>
      </c>
      <c r="K181" s="187">
        <v>32.613507860026942</v>
      </c>
      <c r="L181" s="186">
        <v>4089</v>
      </c>
      <c r="M181" s="187">
        <v>32.697217284618482</v>
      </c>
      <c r="N181" s="188"/>
      <c r="O181" s="33"/>
      <c r="P181" s="194"/>
      <c r="Q181" s="193"/>
      <c r="R181" s="194"/>
      <c r="S181" s="194"/>
      <c r="T181" s="193"/>
      <c r="U181" s="194"/>
      <c r="V181" s="194"/>
      <c r="W181" s="193"/>
      <c r="X181" s="194"/>
    </row>
    <row r="182" spans="1:28" ht="11.45" customHeight="1" x14ac:dyDescent="0.25">
      <c r="A182" s="183"/>
      <c r="B182" s="373"/>
      <c r="C182" s="369"/>
      <c r="D182" s="184">
        <v>8</v>
      </c>
      <c r="E182" s="256" t="s">
        <v>46</v>
      </c>
      <c r="F182" s="1">
        <v>406</v>
      </c>
      <c r="G182" s="2">
        <v>24.049506040829314</v>
      </c>
      <c r="H182" s="186">
        <v>1077</v>
      </c>
      <c r="I182" s="187">
        <v>23.440996810946839</v>
      </c>
      <c r="J182" s="186">
        <v>3661</v>
      </c>
      <c r="K182" s="187">
        <v>21.117678518864992</v>
      </c>
      <c r="L182" s="186">
        <v>2741</v>
      </c>
      <c r="M182" s="187">
        <v>21.62006812336092</v>
      </c>
      <c r="N182" s="188"/>
      <c r="O182" s="31">
        <v>7.326714379032798</v>
      </c>
      <c r="P182" s="195">
        <v>6.9502870884767747</v>
      </c>
      <c r="Q182" s="196" t="s">
        <v>360</v>
      </c>
      <c r="R182" s="197">
        <v>6.3938924522828136E-2</v>
      </c>
      <c r="S182" s="195">
        <v>6.1250486699049231</v>
      </c>
      <c r="T182" s="196" t="s">
        <v>359</v>
      </c>
      <c r="U182" s="197">
        <v>0.21795182546293232</v>
      </c>
      <c r="V182" s="195">
        <v>6.1989470678997263</v>
      </c>
      <c r="W182" s="196" t="s">
        <v>359</v>
      </c>
      <c r="X182" s="197">
        <v>0.20175969486915629</v>
      </c>
    </row>
    <row r="183" spans="1:28" ht="11.45" customHeight="1" x14ac:dyDescent="0.25">
      <c r="A183" s="183"/>
      <c r="B183" s="373"/>
      <c r="C183" s="369"/>
      <c r="D183" s="184">
        <v>13</v>
      </c>
      <c r="E183" s="256" t="s">
        <v>47</v>
      </c>
      <c r="F183" s="1">
        <v>204</v>
      </c>
      <c r="G183" s="2">
        <v>12.046296964082517</v>
      </c>
      <c r="H183" s="186">
        <v>483</v>
      </c>
      <c r="I183" s="187">
        <v>10.261484136938554</v>
      </c>
      <c r="J183" s="186">
        <v>1713</v>
      </c>
      <c r="K183" s="187">
        <v>9.9114223147272469</v>
      </c>
      <c r="L183" s="186">
        <v>1208</v>
      </c>
      <c r="M183" s="187">
        <v>9.3813195654061197</v>
      </c>
      <c r="N183" s="188"/>
      <c r="O183" s="32"/>
      <c r="P183" s="198" t="s">
        <v>270</v>
      </c>
      <c r="Q183" s="199"/>
      <c r="R183" s="199"/>
      <c r="S183" s="198" t="s">
        <v>270</v>
      </c>
      <c r="T183" s="199"/>
      <c r="U183" s="199"/>
      <c r="V183" s="198" t="s">
        <v>270</v>
      </c>
      <c r="W183" s="200"/>
      <c r="X183" s="200"/>
      <c r="Z183" s="157">
        <v>4</v>
      </c>
      <c r="AA183" s="157">
        <v>4</v>
      </c>
      <c r="AB183" s="157">
        <v>4</v>
      </c>
    </row>
    <row r="184" spans="1:28" ht="11.45" customHeight="1" x14ac:dyDescent="0.25">
      <c r="A184" s="183"/>
      <c r="B184" s="373"/>
      <c r="C184" s="369"/>
      <c r="D184" s="184">
        <v>18</v>
      </c>
      <c r="E184" s="256" t="s">
        <v>48</v>
      </c>
      <c r="F184" s="1">
        <v>100</v>
      </c>
      <c r="G184" s="2">
        <v>5.886880859385581</v>
      </c>
      <c r="H184" s="186">
        <v>234</v>
      </c>
      <c r="I184" s="187">
        <v>5.2738614780971567</v>
      </c>
      <c r="J184" s="186">
        <v>638</v>
      </c>
      <c r="K184" s="187">
        <v>3.5585013584877605</v>
      </c>
      <c r="L184" s="186">
        <v>495</v>
      </c>
      <c r="M184" s="187">
        <v>3.7487728401831824</v>
      </c>
      <c r="N184" s="188"/>
      <c r="O184" s="40"/>
      <c r="P184" s="258"/>
      <c r="Q184" s="196"/>
      <c r="R184" s="259"/>
      <c r="S184" s="258"/>
      <c r="T184" s="196"/>
      <c r="U184" s="259"/>
      <c r="V184" s="258"/>
      <c r="W184" s="196"/>
      <c r="X184" s="259"/>
    </row>
    <row r="185" spans="1:28" ht="11.45" customHeight="1" x14ac:dyDescent="0.25">
      <c r="A185" s="183"/>
      <c r="B185" s="373"/>
      <c r="C185" s="369"/>
      <c r="D185" s="184">
        <v>23</v>
      </c>
      <c r="E185" s="185" t="s">
        <v>49</v>
      </c>
      <c r="F185" s="1">
        <v>94</v>
      </c>
      <c r="G185" s="2">
        <v>5.6120979556803077</v>
      </c>
      <c r="H185" s="186">
        <v>254</v>
      </c>
      <c r="I185" s="187">
        <v>5.2159518859549907</v>
      </c>
      <c r="J185" s="186">
        <v>677</v>
      </c>
      <c r="K185" s="187">
        <v>3.801569539423614</v>
      </c>
      <c r="L185" s="186">
        <v>541</v>
      </c>
      <c r="M185" s="187">
        <v>4.1138321812236036</v>
      </c>
      <c r="N185" s="188"/>
      <c r="O185" s="32"/>
      <c r="P185" s="259"/>
      <c r="Q185" s="260"/>
      <c r="R185" s="261"/>
      <c r="S185" s="259"/>
      <c r="T185" s="260"/>
      <c r="U185" s="259"/>
      <c r="V185" s="259"/>
      <c r="W185" s="260"/>
      <c r="X185" s="259"/>
    </row>
    <row r="186" spans="1:28" ht="11.45" customHeight="1" x14ac:dyDescent="0.25">
      <c r="A186" s="183"/>
      <c r="B186" s="374"/>
      <c r="C186" s="372"/>
      <c r="D186" s="201"/>
      <c r="E186" s="202" t="s">
        <v>4</v>
      </c>
      <c r="F186" s="3">
        <v>1679</v>
      </c>
      <c r="G186" s="4">
        <v>100</v>
      </c>
      <c r="H186" s="203">
        <v>4652</v>
      </c>
      <c r="I186" s="204">
        <v>100</v>
      </c>
      <c r="J186" s="203">
        <v>17229</v>
      </c>
      <c r="K186" s="204">
        <v>100</v>
      </c>
      <c r="L186" s="203">
        <v>12715</v>
      </c>
      <c r="M186" s="204">
        <v>100</v>
      </c>
      <c r="N186" s="188"/>
      <c r="O186" s="37"/>
      <c r="P186" s="245"/>
      <c r="Q186" s="220"/>
      <c r="R186" s="245"/>
      <c r="S186" s="245"/>
      <c r="T186" s="220"/>
      <c r="U186" s="245"/>
      <c r="V186" s="245"/>
      <c r="W186" s="220"/>
      <c r="X186" s="245"/>
    </row>
    <row r="187" spans="1:28" ht="11.45" customHeight="1" x14ac:dyDescent="0.25">
      <c r="A187" s="183" t="s">
        <v>5</v>
      </c>
      <c r="B187" s="365" t="s">
        <v>108</v>
      </c>
      <c r="C187" s="368" t="s">
        <v>284</v>
      </c>
      <c r="D187" s="184">
        <v>0</v>
      </c>
      <c r="E187" s="185" t="s">
        <v>43</v>
      </c>
      <c r="F187" s="1">
        <v>435</v>
      </c>
      <c r="G187" s="2">
        <v>26.383884383242318</v>
      </c>
      <c r="H187" s="186">
        <v>1302</v>
      </c>
      <c r="I187" s="187">
        <v>29.037164887550176</v>
      </c>
      <c r="J187" s="186">
        <v>6460</v>
      </c>
      <c r="K187" s="187">
        <v>38.561898593733332</v>
      </c>
      <c r="L187" s="186">
        <v>4678</v>
      </c>
      <c r="M187" s="187">
        <v>36.912806374776167</v>
      </c>
      <c r="N187" s="188"/>
      <c r="O187" s="35"/>
      <c r="P187" s="189"/>
      <c r="Q187" s="190"/>
      <c r="R187" s="189"/>
      <c r="S187" s="189"/>
      <c r="T187" s="190"/>
      <c r="U187" s="189"/>
      <c r="V187" s="189"/>
      <c r="W187" s="190"/>
      <c r="X187" s="189"/>
    </row>
    <row r="188" spans="1:28" ht="11.45" customHeight="1" x14ac:dyDescent="0.25">
      <c r="A188" s="183"/>
      <c r="B188" s="365"/>
      <c r="C188" s="368"/>
      <c r="D188" s="184">
        <v>1.5</v>
      </c>
      <c r="E188" s="255" t="s">
        <v>44</v>
      </c>
      <c r="F188" s="1">
        <v>711</v>
      </c>
      <c r="G188" s="2">
        <v>41.758308025121252</v>
      </c>
      <c r="H188" s="186">
        <v>1971</v>
      </c>
      <c r="I188" s="187">
        <v>41.10205121688648</v>
      </c>
      <c r="J188" s="186">
        <v>6274</v>
      </c>
      <c r="K188" s="187">
        <v>35.864001372674551</v>
      </c>
      <c r="L188" s="186">
        <v>4786</v>
      </c>
      <c r="M188" s="187">
        <v>37.657231600324266</v>
      </c>
      <c r="N188" s="188"/>
      <c r="O188" s="32"/>
      <c r="P188" s="189"/>
      <c r="Q188" s="190"/>
      <c r="R188" s="189"/>
      <c r="S188" s="189"/>
      <c r="T188" s="190"/>
      <c r="U188" s="189"/>
      <c r="V188" s="189"/>
      <c r="W188" s="190"/>
      <c r="X188" s="189"/>
    </row>
    <row r="189" spans="1:28" ht="11.45" customHeight="1" x14ac:dyDescent="0.25">
      <c r="A189" s="183"/>
      <c r="B189" s="373"/>
      <c r="C189" s="369"/>
      <c r="D189" s="184">
        <v>4</v>
      </c>
      <c r="E189" s="256" t="s">
        <v>45</v>
      </c>
      <c r="F189" s="1">
        <v>344</v>
      </c>
      <c r="G189" s="2">
        <v>20.451539159172505</v>
      </c>
      <c r="H189" s="186">
        <v>912</v>
      </c>
      <c r="I189" s="187">
        <v>19.808544630693667</v>
      </c>
      <c r="J189" s="186">
        <v>2838</v>
      </c>
      <c r="K189" s="187">
        <v>16.046019907071479</v>
      </c>
      <c r="L189" s="186">
        <v>2085</v>
      </c>
      <c r="M189" s="187">
        <v>16.329911489258002</v>
      </c>
      <c r="N189" s="188"/>
      <c r="O189" s="33"/>
      <c r="P189" s="194"/>
      <c r="Q189" s="193"/>
      <c r="R189" s="194"/>
      <c r="S189" s="194"/>
      <c r="T189" s="193"/>
      <c r="U189" s="194"/>
      <c r="V189" s="194"/>
      <c r="W189" s="193"/>
      <c r="X189" s="194"/>
    </row>
    <row r="190" spans="1:28" ht="11.45" customHeight="1" x14ac:dyDescent="0.25">
      <c r="A190" s="183"/>
      <c r="B190" s="373"/>
      <c r="C190" s="369"/>
      <c r="D190" s="184">
        <v>8</v>
      </c>
      <c r="E190" s="256" t="s">
        <v>46</v>
      </c>
      <c r="F190" s="1">
        <v>121</v>
      </c>
      <c r="G190" s="2">
        <v>7.286643587646112</v>
      </c>
      <c r="H190" s="186">
        <v>327</v>
      </c>
      <c r="I190" s="187">
        <v>6.8440204534308879</v>
      </c>
      <c r="J190" s="186">
        <v>1034</v>
      </c>
      <c r="K190" s="187">
        <v>6.2081763551938955</v>
      </c>
      <c r="L190" s="186">
        <v>755</v>
      </c>
      <c r="M190" s="187">
        <v>6.0344862509367259</v>
      </c>
      <c r="N190" s="188"/>
      <c r="O190" s="31">
        <v>2.6497473429323972</v>
      </c>
      <c r="P190" s="195">
        <v>2.4754325980339287</v>
      </c>
      <c r="Q190" s="196" t="s">
        <v>362</v>
      </c>
      <c r="R190" s="197">
        <v>5.1709967323450567E-2</v>
      </c>
      <c r="S190" s="195">
        <v>2.1861470609035818</v>
      </c>
      <c r="T190" s="196" t="s">
        <v>359</v>
      </c>
      <c r="U190" s="197">
        <v>0.14035073356157765</v>
      </c>
      <c r="V190" s="195">
        <v>2.1827334294444065</v>
      </c>
      <c r="W190" s="196" t="s">
        <v>359</v>
      </c>
      <c r="X190" s="197">
        <v>0.14292065989591002</v>
      </c>
    </row>
    <row r="191" spans="1:28" ht="11.45" customHeight="1" x14ac:dyDescent="0.25">
      <c r="A191" s="183"/>
      <c r="B191" s="373"/>
      <c r="C191" s="369"/>
      <c r="D191" s="184">
        <v>13</v>
      </c>
      <c r="E191" s="256" t="s">
        <v>47</v>
      </c>
      <c r="F191" s="1">
        <v>45</v>
      </c>
      <c r="G191" s="2">
        <v>2.8295743782734015</v>
      </c>
      <c r="H191" s="186">
        <v>90</v>
      </c>
      <c r="I191" s="187">
        <v>1.9027207361472256</v>
      </c>
      <c r="J191" s="186">
        <v>387</v>
      </c>
      <c r="K191" s="187">
        <v>2.2922867145355297</v>
      </c>
      <c r="L191" s="186">
        <v>244</v>
      </c>
      <c r="M191" s="187">
        <v>1.9486990415521555</v>
      </c>
      <c r="N191" s="188"/>
      <c r="O191" s="32"/>
      <c r="P191" s="198" t="s">
        <v>366</v>
      </c>
      <c r="Q191" s="199"/>
      <c r="R191" s="199"/>
      <c r="S191" s="198" t="s">
        <v>270</v>
      </c>
      <c r="T191" s="199"/>
      <c r="U191" s="199"/>
      <c r="V191" s="198" t="s">
        <v>270</v>
      </c>
      <c r="W191" s="200"/>
      <c r="X191" s="200"/>
      <c r="Z191" s="157">
        <v>3</v>
      </c>
      <c r="AA191" s="157">
        <v>4</v>
      </c>
      <c r="AB191" s="157">
        <v>4</v>
      </c>
    </row>
    <row r="192" spans="1:28" ht="11.45" customHeight="1" x14ac:dyDescent="0.25">
      <c r="A192" s="183"/>
      <c r="B192" s="373"/>
      <c r="C192" s="369"/>
      <c r="D192" s="184">
        <v>18</v>
      </c>
      <c r="E192" s="256" t="s">
        <v>48</v>
      </c>
      <c r="F192" s="1">
        <v>13</v>
      </c>
      <c r="G192" s="2">
        <v>0.84353214606909876</v>
      </c>
      <c r="H192" s="186">
        <v>24</v>
      </c>
      <c r="I192" s="187">
        <v>0.57159689475553277</v>
      </c>
      <c r="J192" s="186">
        <v>90</v>
      </c>
      <c r="K192" s="187">
        <v>0.49314120669547878</v>
      </c>
      <c r="L192" s="186">
        <v>71</v>
      </c>
      <c r="M192" s="187">
        <v>0.56580571065644791</v>
      </c>
      <c r="N192" s="188"/>
      <c r="O192" s="40"/>
      <c r="P192" s="262"/>
      <c r="Q192" s="262"/>
      <c r="R192" s="263"/>
      <c r="S192" s="262"/>
      <c r="T192" s="262"/>
      <c r="U192" s="263"/>
      <c r="V192" s="262"/>
      <c r="W192" s="262"/>
      <c r="X192" s="263"/>
    </row>
    <row r="193" spans="1:28" ht="11.45" customHeight="1" x14ac:dyDescent="0.25">
      <c r="A193" s="183"/>
      <c r="B193" s="373"/>
      <c r="C193" s="369"/>
      <c r="D193" s="184">
        <v>23</v>
      </c>
      <c r="E193" s="185" t="s">
        <v>49</v>
      </c>
      <c r="F193" s="1">
        <v>7</v>
      </c>
      <c r="G193" s="2">
        <v>0.44651832047390488</v>
      </c>
      <c r="H193" s="186">
        <v>27</v>
      </c>
      <c r="I193" s="187">
        <v>0.73390118053592457</v>
      </c>
      <c r="J193" s="186">
        <v>90</v>
      </c>
      <c r="K193" s="187">
        <v>0.53447585008878185</v>
      </c>
      <c r="L193" s="186">
        <v>68</v>
      </c>
      <c r="M193" s="187">
        <v>0.55105953249721162</v>
      </c>
      <c r="N193" s="188"/>
      <c r="O193" s="32"/>
      <c r="P193" s="259"/>
      <c r="Q193" s="260"/>
      <c r="R193" s="261"/>
      <c r="S193" s="259"/>
      <c r="T193" s="260"/>
      <c r="U193" s="259"/>
      <c r="V193" s="259"/>
      <c r="W193" s="260"/>
      <c r="X193" s="259"/>
    </row>
    <row r="194" spans="1:28" ht="11.45" customHeight="1" x14ac:dyDescent="0.25">
      <c r="A194" s="111"/>
      <c r="B194" s="374"/>
      <c r="C194" s="372"/>
      <c r="D194" s="201"/>
      <c r="E194" s="202" t="s">
        <v>4</v>
      </c>
      <c r="F194" s="3">
        <v>1676</v>
      </c>
      <c r="G194" s="4">
        <v>100</v>
      </c>
      <c r="H194" s="203">
        <v>4653</v>
      </c>
      <c r="I194" s="204">
        <v>100</v>
      </c>
      <c r="J194" s="203">
        <v>17173</v>
      </c>
      <c r="K194" s="204">
        <v>100</v>
      </c>
      <c r="L194" s="203">
        <v>12687</v>
      </c>
      <c r="M194" s="204">
        <v>100</v>
      </c>
      <c r="N194" s="188"/>
      <c r="O194" s="37"/>
      <c r="P194" s="245"/>
      <c r="Q194" s="220"/>
      <c r="R194" s="245"/>
      <c r="S194" s="245"/>
      <c r="T194" s="220"/>
      <c r="U194" s="245"/>
      <c r="V194" s="245"/>
      <c r="W194" s="220"/>
      <c r="X194" s="245"/>
    </row>
    <row r="195" spans="1:28" ht="12" customHeight="1" x14ac:dyDescent="0.25">
      <c r="A195" s="183" t="s">
        <v>13</v>
      </c>
      <c r="B195" s="379" t="s">
        <v>109</v>
      </c>
      <c r="C195" s="380" t="s">
        <v>285</v>
      </c>
      <c r="D195" s="221">
        <v>0</v>
      </c>
      <c r="E195" s="222" t="s">
        <v>43</v>
      </c>
      <c r="F195" s="7">
        <v>1178</v>
      </c>
      <c r="G195" s="8">
        <v>69.240214090030065</v>
      </c>
      <c r="H195" s="223">
        <v>3280</v>
      </c>
      <c r="I195" s="224">
        <v>70.492407655208325</v>
      </c>
      <c r="J195" s="223">
        <v>13466</v>
      </c>
      <c r="K195" s="224">
        <v>77.269645863653494</v>
      </c>
      <c r="L195" s="223">
        <v>9945</v>
      </c>
      <c r="M195" s="224">
        <v>77.404934088819545</v>
      </c>
      <c r="N195" s="188"/>
      <c r="O195" s="38"/>
      <c r="P195" s="246"/>
      <c r="Q195" s="247"/>
      <c r="R195" s="246"/>
      <c r="S195" s="246"/>
      <c r="T195" s="247"/>
      <c r="U195" s="246"/>
      <c r="V195" s="246"/>
      <c r="W195" s="247"/>
      <c r="X195" s="246"/>
    </row>
    <row r="196" spans="1:28" ht="12" customHeight="1" x14ac:dyDescent="0.25">
      <c r="A196" s="183"/>
      <c r="B196" s="365"/>
      <c r="C196" s="368"/>
      <c r="D196" s="184">
        <v>1.5</v>
      </c>
      <c r="E196" s="255" t="s">
        <v>44</v>
      </c>
      <c r="F196" s="1">
        <v>363</v>
      </c>
      <c r="G196" s="2">
        <v>21.779016244126353</v>
      </c>
      <c r="H196" s="186">
        <v>1033</v>
      </c>
      <c r="I196" s="187">
        <v>21.926375177216386</v>
      </c>
      <c r="J196" s="186">
        <v>2483</v>
      </c>
      <c r="K196" s="187">
        <v>14.921223043174518</v>
      </c>
      <c r="L196" s="186">
        <v>1904</v>
      </c>
      <c r="M196" s="187">
        <v>15.341864475198133</v>
      </c>
      <c r="N196" s="188"/>
      <c r="O196" s="32"/>
      <c r="P196" s="189"/>
      <c r="Q196" s="190"/>
      <c r="R196" s="189"/>
      <c r="S196" s="189"/>
      <c r="T196" s="190"/>
      <c r="U196" s="189"/>
      <c r="V196" s="189"/>
      <c r="W196" s="190"/>
      <c r="X196" s="189"/>
    </row>
    <row r="197" spans="1:28" ht="12" customHeight="1" x14ac:dyDescent="0.25">
      <c r="A197" s="183"/>
      <c r="B197" s="373"/>
      <c r="C197" s="369"/>
      <c r="D197" s="184">
        <v>4</v>
      </c>
      <c r="E197" s="256" t="s">
        <v>45</v>
      </c>
      <c r="F197" s="1">
        <v>69</v>
      </c>
      <c r="G197" s="2">
        <v>4.4721031435870824</v>
      </c>
      <c r="H197" s="186">
        <v>181</v>
      </c>
      <c r="I197" s="187">
        <v>3.8802271351599886</v>
      </c>
      <c r="J197" s="186">
        <v>563</v>
      </c>
      <c r="K197" s="187">
        <v>3.4512714632584487</v>
      </c>
      <c r="L197" s="186">
        <v>394</v>
      </c>
      <c r="M197" s="187">
        <v>3.401451780501783</v>
      </c>
      <c r="N197" s="188"/>
      <c r="O197" s="33"/>
      <c r="P197" s="194"/>
      <c r="Q197" s="193"/>
      <c r="R197" s="194"/>
      <c r="S197" s="194"/>
      <c r="T197" s="193"/>
      <c r="U197" s="194"/>
      <c r="V197" s="194"/>
      <c r="W197" s="193"/>
      <c r="X197" s="194"/>
    </row>
    <row r="198" spans="1:28" ht="12" customHeight="1" x14ac:dyDescent="0.25">
      <c r="A198" s="183"/>
      <c r="B198" s="373"/>
      <c r="C198" s="369"/>
      <c r="D198" s="184">
        <v>8</v>
      </c>
      <c r="E198" s="256" t="s">
        <v>46</v>
      </c>
      <c r="F198" s="1">
        <v>33</v>
      </c>
      <c r="G198" s="2">
        <v>2.1313028000152627</v>
      </c>
      <c r="H198" s="186">
        <v>67</v>
      </c>
      <c r="I198" s="187">
        <v>1.6675041598451763</v>
      </c>
      <c r="J198" s="186">
        <v>318</v>
      </c>
      <c r="K198" s="187">
        <v>2.0799509914887806</v>
      </c>
      <c r="L198" s="186">
        <v>215</v>
      </c>
      <c r="M198" s="187">
        <v>1.8137825544108157</v>
      </c>
      <c r="N198" s="188"/>
      <c r="O198" s="31">
        <v>1.0359066477868126</v>
      </c>
      <c r="P198" s="195">
        <v>0.94662770926088657</v>
      </c>
      <c r="Q198" s="196" t="s">
        <v>362</v>
      </c>
      <c r="R198" s="197">
        <v>3.370285767136881E-2</v>
      </c>
      <c r="S198" s="195">
        <v>0.88733814463690808</v>
      </c>
      <c r="T198" s="196" t="s">
        <v>360</v>
      </c>
      <c r="U198" s="197">
        <v>5.4424377406951573E-2</v>
      </c>
      <c r="V198" s="195">
        <v>0.83778695683531501</v>
      </c>
      <c r="W198" s="196" t="s">
        <v>361</v>
      </c>
      <c r="X198" s="197">
        <v>7.5124577454462882E-2</v>
      </c>
    </row>
    <row r="199" spans="1:28" ht="12" customHeight="1" x14ac:dyDescent="0.25">
      <c r="A199" s="183"/>
      <c r="B199" s="373"/>
      <c r="C199" s="369"/>
      <c r="D199" s="184">
        <v>13</v>
      </c>
      <c r="E199" s="256" t="s">
        <v>47</v>
      </c>
      <c r="F199" s="1">
        <v>26</v>
      </c>
      <c r="G199" s="2">
        <v>1.6837219876005165</v>
      </c>
      <c r="H199" s="186">
        <v>55</v>
      </c>
      <c r="I199" s="187">
        <v>1.2279846575467557</v>
      </c>
      <c r="J199" s="186">
        <v>234</v>
      </c>
      <c r="K199" s="187">
        <v>1.4776441512945209</v>
      </c>
      <c r="L199" s="186">
        <v>150</v>
      </c>
      <c r="M199" s="187">
        <v>1.2702225009963128</v>
      </c>
      <c r="N199" s="188"/>
      <c r="O199" s="32"/>
      <c r="P199" s="198" t="s">
        <v>366</v>
      </c>
      <c r="Q199" s="199"/>
      <c r="R199" s="199"/>
      <c r="S199" s="198" t="s">
        <v>270</v>
      </c>
      <c r="T199" s="199"/>
      <c r="U199" s="199"/>
      <c r="V199" s="198" t="s">
        <v>270</v>
      </c>
      <c r="W199" s="200"/>
      <c r="X199" s="200"/>
      <c r="Z199" s="157">
        <v>3</v>
      </c>
      <c r="AA199" s="157">
        <v>4</v>
      </c>
      <c r="AB199" s="157">
        <v>4</v>
      </c>
    </row>
    <row r="200" spans="1:28" ht="12" customHeight="1" x14ac:dyDescent="0.25">
      <c r="A200" s="183"/>
      <c r="B200" s="373"/>
      <c r="C200" s="369"/>
      <c r="D200" s="184">
        <v>18</v>
      </c>
      <c r="E200" s="256" t="s">
        <v>48</v>
      </c>
      <c r="F200" s="1">
        <v>5</v>
      </c>
      <c r="G200" s="2">
        <v>0.37176805949953451</v>
      </c>
      <c r="H200" s="186">
        <v>15</v>
      </c>
      <c r="I200" s="187">
        <v>0.31561243056412325</v>
      </c>
      <c r="J200" s="186">
        <v>54</v>
      </c>
      <c r="K200" s="187">
        <v>0.3416342113489394</v>
      </c>
      <c r="L200" s="186">
        <v>32</v>
      </c>
      <c r="M200" s="187">
        <v>0.30423738021416208</v>
      </c>
      <c r="N200" s="188"/>
      <c r="O200" s="40"/>
      <c r="P200" s="258"/>
      <c r="Q200" s="196"/>
      <c r="R200" s="259"/>
      <c r="S200" s="258"/>
      <c r="T200" s="196"/>
      <c r="U200" s="259"/>
      <c r="V200" s="258"/>
      <c r="W200" s="196"/>
      <c r="X200" s="259"/>
    </row>
    <row r="201" spans="1:28" ht="12" customHeight="1" x14ac:dyDescent="0.25">
      <c r="A201" s="183"/>
      <c r="B201" s="373"/>
      <c r="C201" s="369"/>
      <c r="D201" s="184">
        <v>23</v>
      </c>
      <c r="E201" s="185" t="s">
        <v>49</v>
      </c>
      <c r="F201" s="1">
        <v>5</v>
      </c>
      <c r="G201" s="2">
        <v>0.321873675140122</v>
      </c>
      <c r="H201" s="186">
        <v>19</v>
      </c>
      <c r="I201" s="187">
        <v>0.48988878446087997</v>
      </c>
      <c r="J201" s="186">
        <v>71</v>
      </c>
      <c r="K201" s="187">
        <v>0.45863027577718107</v>
      </c>
      <c r="L201" s="186">
        <v>55</v>
      </c>
      <c r="M201" s="187">
        <v>0.46350721985362026</v>
      </c>
      <c r="N201" s="188"/>
      <c r="O201" s="32"/>
      <c r="P201" s="259"/>
      <c r="Q201" s="260"/>
      <c r="R201" s="261"/>
      <c r="S201" s="259"/>
      <c r="T201" s="260"/>
      <c r="U201" s="259"/>
      <c r="V201" s="259"/>
      <c r="W201" s="260"/>
      <c r="X201" s="259"/>
    </row>
    <row r="202" spans="1:28" ht="12" customHeight="1" x14ac:dyDescent="0.25">
      <c r="A202" s="183"/>
      <c r="B202" s="374"/>
      <c r="C202" s="372"/>
      <c r="D202" s="201"/>
      <c r="E202" s="202" t="s">
        <v>4</v>
      </c>
      <c r="F202" s="3">
        <v>1679</v>
      </c>
      <c r="G202" s="4">
        <v>100</v>
      </c>
      <c r="H202" s="203">
        <v>4650</v>
      </c>
      <c r="I202" s="204">
        <v>100</v>
      </c>
      <c r="J202" s="203">
        <v>17189</v>
      </c>
      <c r="K202" s="204">
        <v>100</v>
      </c>
      <c r="L202" s="203">
        <v>12695</v>
      </c>
      <c r="M202" s="204">
        <v>100</v>
      </c>
      <c r="N202" s="188"/>
      <c r="O202" s="37"/>
      <c r="P202" s="245"/>
      <c r="Q202" s="220"/>
      <c r="R202" s="245"/>
      <c r="S202" s="245"/>
      <c r="T202" s="220"/>
      <c r="U202" s="245"/>
      <c r="V202" s="245"/>
      <c r="W202" s="220"/>
      <c r="X202" s="245"/>
    </row>
    <row r="203" spans="1:28" ht="12.95" customHeight="1" x14ac:dyDescent="0.25">
      <c r="A203" s="183"/>
      <c r="B203" s="365" t="s">
        <v>232</v>
      </c>
      <c r="C203" s="264" t="s">
        <v>260</v>
      </c>
      <c r="D203" s="184"/>
      <c r="E203" s="185"/>
      <c r="F203" s="186"/>
      <c r="G203" s="187"/>
      <c r="H203" s="186"/>
      <c r="I203" s="187"/>
      <c r="J203" s="186"/>
      <c r="K203" s="187"/>
      <c r="L203" s="186"/>
      <c r="M203" s="187"/>
      <c r="N203" s="188"/>
      <c r="O203" s="35"/>
      <c r="P203" s="189"/>
      <c r="Q203" s="190"/>
      <c r="R203" s="189"/>
      <c r="S203" s="189"/>
      <c r="T203" s="190"/>
      <c r="U203" s="189"/>
      <c r="V203" s="189"/>
      <c r="W203" s="190"/>
      <c r="X203" s="189"/>
    </row>
    <row r="204" spans="1:28" ht="12.95" customHeight="1" x14ac:dyDescent="0.25">
      <c r="A204" s="183"/>
      <c r="B204" s="373"/>
      <c r="C204" s="375" t="s">
        <v>310</v>
      </c>
      <c r="D204" s="375"/>
      <c r="E204" s="375"/>
      <c r="F204" s="265"/>
      <c r="G204" s="265"/>
      <c r="H204" s="186"/>
      <c r="I204" s="187"/>
      <c r="J204" s="186"/>
      <c r="K204" s="187"/>
      <c r="L204" s="186"/>
      <c r="M204" s="187"/>
      <c r="N204" s="188"/>
      <c r="O204" s="31">
        <v>58.501143247249054</v>
      </c>
      <c r="P204" s="195">
        <v>54.620232458441031</v>
      </c>
      <c r="Q204" s="196" t="s">
        <v>360</v>
      </c>
      <c r="R204" s="197">
        <v>5.5817901085002328E-2</v>
      </c>
      <c r="S204" s="195">
        <v>48.912633141583918</v>
      </c>
      <c r="T204" s="196" t="s">
        <v>359</v>
      </c>
      <c r="U204" s="197">
        <v>0.13753031636413002</v>
      </c>
      <c r="V204" s="195">
        <v>48.22592722500044</v>
      </c>
      <c r="W204" s="196" t="s">
        <v>359</v>
      </c>
      <c r="X204" s="197">
        <v>0.15182575776770482</v>
      </c>
    </row>
    <row r="205" spans="1:28" ht="12.95" customHeight="1" x14ac:dyDescent="0.25">
      <c r="A205" s="183"/>
      <c r="B205" s="373"/>
      <c r="C205" s="375"/>
      <c r="D205" s="375"/>
      <c r="E205" s="375"/>
      <c r="F205" s="265"/>
      <c r="G205" s="265"/>
      <c r="H205" s="186"/>
      <c r="I205" s="187"/>
      <c r="J205" s="186"/>
      <c r="K205" s="187"/>
      <c r="L205" s="186"/>
      <c r="M205" s="187"/>
      <c r="N205" s="188"/>
      <c r="O205" s="32"/>
      <c r="P205" s="198" t="s">
        <v>270</v>
      </c>
      <c r="Q205" s="199"/>
      <c r="R205" s="199"/>
      <c r="S205" s="198" t="s">
        <v>270</v>
      </c>
      <c r="T205" s="199"/>
      <c r="U205" s="199"/>
      <c r="V205" s="198" t="s">
        <v>270</v>
      </c>
      <c r="W205" s="200"/>
      <c r="X205" s="200"/>
      <c r="Z205" s="157">
        <v>4</v>
      </c>
      <c r="AA205" s="157">
        <v>4</v>
      </c>
      <c r="AB205" s="157">
        <v>4</v>
      </c>
    </row>
    <row r="206" spans="1:28" ht="12.95" customHeight="1" x14ac:dyDescent="0.25">
      <c r="A206" s="266"/>
      <c r="B206" s="267"/>
      <c r="C206" s="376"/>
      <c r="D206" s="376"/>
      <c r="E206" s="376"/>
      <c r="F206" s="268"/>
      <c r="G206" s="268"/>
      <c r="H206" s="269"/>
      <c r="I206" s="270"/>
      <c r="J206" s="269"/>
      <c r="K206" s="270"/>
      <c r="L206" s="269"/>
      <c r="M206" s="270"/>
      <c r="N206" s="188"/>
      <c r="O206" s="41"/>
      <c r="P206" s="271"/>
      <c r="Q206" s="271"/>
      <c r="R206" s="271"/>
      <c r="S206" s="271"/>
      <c r="T206" s="271"/>
      <c r="U206" s="271"/>
      <c r="V206" s="272"/>
      <c r="W206" s="272"/>
      <c r="X206" s="272"/>
    </row>
    <row r="207" spans="1:28" s="182" customFormat="1" ht="15" customHeight="1" x14ac:dyDescent="0.25">
      <c r="A207" s="232" t="s">
        <v>114</v>
      </c>
      <c r="B207" s="233"/>
      <c r="C207" s="234"/>
      <c r="D207" s="234"/>
      <c r="E207" s="233"/>
      <c r="F207" s="233"/>
      <c r="G207" s="233"/>
      <c r="H207" s="233"/>
      <c r="I207" s="233"/>
      <c r="J207" s="233"/>
      <c r="K207" s="233"/>
      <c r="L207" s="233"/>
      <c r="M207" s="233"/>
      <c r="N207" s="181"/>
      <c r="O207" s="235"/>
      <c r="P207" s="236"/>
      <c r="Q207" s="236"/>
      <c r="R207" s="236"/>
      <c r="S207" s="236"/>
      <c r="T207" s="236"/>
      <c r="U207" s="236"/>
      <c r="V207" s="236"/>
      <c r="W207" s="236"/>
      <c r="X207" s="236"/>
      <c r="Z207" s="177"/>
      <c r="AA207" s="177"/>
      <c r="AB207" s="177"/>
    </row>
    <row r="208" spans="1:28" ht="12" customHeight="1" x14ac:dyDescent="0.25">
      <c r="A208" s="183" t="s">
        <v>0</v>
      </c>
      <c r="B208" s="365" t="s">
        <v>110</v>
      </c>
      <c r="C208" s="368" t="s">
        <v>197</v>
      </c>
      <c r="D208" s="184">
        <v>1</v>
      </c>
      <c r="E208" s="185" t="s">
        <v>1</v>
      </c>
      <c r="F208" s="1">
        <v>51</v>
      </c>
      <c r="G208" s="2">
        <v>3.3024441403348774</v>
      </c>
      <c r="H208" s="186">
        <v>255</v>
      </c>
      <c r="I208" s="187">
        <v>6.2853723518838498</v>
      </c>
      <c r="J208" s="186">
        <v>492</v>
      </c>
      <c r="K208" s="187">
        <v>3.0899778667743294</v>
      </c>
      <c r="L208" s="186">
        <v>506</v>
      </c>
      <c r="M208" s="187">
        <v>4.1705681999444719</v>
      </c>
      <c r="N208" s="188"/>
      <c r="O208" s="32"/>
      <c r="P208" s="189"/>
      <c r="Q208" s="190"/>
      <c r="R208" s="189"/>
      <c r="S208" s="189"/>
      <c r="T208" s="190"/>
      <c r="U208" s="189"/>
      <c r="V208" s="189"/>
      <c r="W208" s="190"/>
      <c r="X208" s="189"/>
    </row>
    <row r="209" spans="1:28" ht="12" customHeight="1" x14ac:dyDescent="0.25">
      <c r="A209" s="183"/>
      <c r="B209" s="373"/>
      <c r="C209" s="369"/>
      <c r="D209" s="184">
        <v>2</v>
      </c>
      <c r="E209" s="185" t="s">
        <v>2</v>
      </c>
      <c r="F209" s="1">
        <v>472</v>
      </c>
      <c r="G209" s="2">
        <v>28.178733212841639</v>
      </c>
      <c r="H209" s="186">
        <v>1380</v>
      </c>
      <c r="I209" s="187">
        <v>30.056134042971212</v>
      </c>
      <c r="J209" s="186">
        <v>3843</v>
      </c>
      <c r="K209" s="187">
        <v>23.282136204976066</v>
      </c>
      <c r="L209" s="186">
        <v>3389</v>
      </c>
      <c r="M209" s="187">
        <v>26.935745011277699</v>
      </c>
      <c r="N209" s="188"/>
      <c r="O209" s="33"/>
      <c r="P209" s="194"/>
      <c r="Q209" s="193"/>
      <c r="R209" s="194"/>
      <c r="S209" s="194"/>
      <c r="T209" s="193"/>
      <c r="U209" s="194"/>
      <c r="V209" s="194"/>
      <c r="W209" s="193"/>
      <c r="X209" s="194"/>
    </row>
    <row r="210" spans="1:28" ht="12" customHeight="1" x14ac:dyDescent="0.25">
      <c r="A210" s="183"/>
      <c r="B210" s="373"/>
      <c r="C210" s="369"/>
      <c r="D210" s="184">
        <v>3</v>
      </c>
      <c r="E210" s="185" t="s">
        <v>3</v>
      </c>
      <c r="F210" s="1">
        <v>601</v>
      </c>
      <c r="G210" s="2">
        <v>35.940174619422258</v>
      </c>
      <c r="H210" s="186">
        <v>1509</v>
      </c>
      <c r="I210" s="187">
        <v>31.942482556907763</v>
      </c>
      <c r="J210" s="186">
        <v>5787</v>
      </c>
      <c r="K210" s="187">
        <v>33.660252351129074</v>
      </c>
      <c r="L210" s="186">
        <v>4290</v>
      </c>
      <c r="M210" s="187">
        <v>33.501335115022059</v>
      </c>
      <c r="N210" s="188"/>
      <c r="O210" s="31">
        <v>2.9779502653388819</v>
      </c>
      <c r="P210" s="195">
        <v>2.890891323015039</v>
      </c>
      <c r="Q210" s="196" t="s">
        <v>359</v>
      </c>
      <c r="R210" s="197">
        <v>9.5008450189267624E-2</v>
      </c>
      <c r="S210" s="195">
        <v>3.1050554163856403</v>
      </c>
      <c r="T210" s="196" t="s">
        <v>359</v>
      </c>
      <c r="U210" s="197">
        <v>-0.14727852911774744</v>
      </c>
      <c r="V210" s="195">
        <v>3.0011547026259513</v>
      </c>
      <c r="W210" s="196" t="s">
        <v>362</v>
      </c>
      <c r="X210" s="197">
        <v>-2.6161804135569521E-2</v>
      </c>
    </row>
    <row r="211" spans="1:28" ht="12" customHeight="1" x14ac:dyDescent="0.25">
      <c r="A211" s="183"/>
      <c r="B211" s="373"/>
      <c r="C211" s="369"/>
      <c r="D211" s="184">
        <v>4</v>
      </c>
      <c r="E211" s="185" t="s">
        <v>228</v>
      </c>
      <c r="F211" s="1">
        <v>550</v>
      </c>
      <c r="G211" s="2">
        <v>32.578648027399581</v>
      </c>
      <c r="H211" s="186">
        <v>1501</v>
      </c>
      <c r="I211" s="187">
        <v>31.716011048236304</v>
      </c>
      <c r="J211" s="186">
        <v>7042</v>
      </c>
      <c r="K211" s="187">
        <v>39.967633577114242</v>
      </c>
      <c r="L211" s="186">
        <v>4496</v>
      </c>
      <c r="M211" s="187">
        <v>35.392351673757631</v>
      </c>
      <c r="N211" s="188"/>
      <c r="O211" s="32"/>
      <c r="P211" s="198" t="s">
        <v>270</v>
      </c>
      <c r="Q211" s="199"/>
      <c r="R211" s="199"/>
      <c r="S211" s="198" t="s">
        <v>271</v>
      </c>
      <c r="T211" s="199"/>
      <c r="U211" s="199"/>
      <c r="V211" s="198" t="s">
        <v>366</v>
      </c>
      <c r="W211" s="200"/>
      <c r="X211" s="200"/>
      <c r="Z211" s="157">
        <v>4</v>
      </c>
      <c r="AA211" s="157">
        <v>2</v>
      </c>
      <c r="AB211" s="157">
        <v>3</v>
      </c>
    </row>
    <row r="212" spans="1:28" ht="12" customHeight="1" x14ac:dyDescent="0.25">
      <c r="A212" s="183"/>
      <c r="B212" s="374"/>
      <c r="C212" s="372"/>
      <c r="D212" s="201"/>
      <c r="E212" s="202" t="s">
        <v>4</v>
      </c>
      <c r="F212" s="3">
        <v>1674</v>
      </c>
      <c r="G212" s="4">
        <v>100</v>
      </c>
      <c r="H212" s="203">
        <v>4645</v>
      </c>
      <c r="I212" s="204">
        <v>100</v>
      </c>
      <c r="J212" s="203">
        <v>17164</v>
      </c>
      <c r="K212" s="204">
        <v>100</v>
      </c>
      <c r="L212" s="203">
        <v>12681</v>
      </c>
      <c r="M212" s="204">
        <v>100</v>
      </c>
      <c r="N212" s="188"/>
      <c r="O212" s="34"/>
      <c r="P212" s="205"/>
      <c r="Q212" s="206"/>
      <c r="R212" s="205"/>
      <c r="S212" s="205"/>
      <c r="T212" s="206"/>
      <c r="U212" s="205"/>
      <c r="V212" s="205"/>
      <c r="W212" s="206"/>
      <c r="X212" s="205"/>
    </row>
    <row r="213" spans="1:28" ht="12" customHeight="1" x14ac:dyDescent="0.25">
      <c r="A213" s="183" t="s">
        <v>5</v>
      </c>
      <c r="B213" s="365" t="s">
        <v>111</v>
      </c>
      <c r="C213" s="368" t="s">
        <v>198</v>
      </c>
      <c r="D213" s="184">
        <v>1</v>
      </c>
      <c r="E213" s="185" t="s">
        <v>1</v>
      </c>
      <c r="F213" s="1">
        <v>40</v>
      </c>
      <c r="G213" s="2">
        <v>2.4317183527556048</v>
      </c>
      <c r="H213" s="186">
        <v>224</v>
      </c>
      <c r="I213" s="187">
        <v>5.7718148278331958</v>
      </c>
      <c r="J213" s="186">
        <v>502</v>
      </c>
      <c r="K213" s="187">
        <v>3.2787768868996299</v>
      </c>
      <c r="L213" s="186">
        <v>449</v>
      </c>
      <c r="M213" s="187">
        <v>3.81761624460216</v>
      </c>
      <c r="N213" s="188"/>
      <c r="O213" s="32"/>
      <c r="P213" s="207"/>
      <c r="Q213" s="208"/>
      <c r="R213" s="207"/>
      <c r="S213" s="207"/>
      <c r="T213" s="208"/>
      <c r="U213" s="207"/>
      <c r="V213" s="207"/>
      <c r="W213" s="208"/>
      <c r="X213" s="207"/>
    </row>
    <row r="214" spans="1:28" ht="12" customHeight="1" x14ac:dyDescent="0.25">
      <c r="A214" s="111"/>
      <c r="B214" s="366"/>
      <c r="C214" s="369"/>
      <c r="D214" s="184">
        <v>2</v>
      </c>
      <c r="E214" s="185" t="s">
        <v>2</v>
      </c>
      <c r="F214" s="1">
        <v>368</v>
      </c>
      <c r="G214" s="2">
        <v>21.906151717681805</v>
      </c>
      <c r="H214" s="186">
        <v>1176</v>
      </c>
      <c r="I214" s="187">
        <v>26.231449851169923</v>
      </c>
      <c r="J214" s="186">
        <v>3560</v>
      </c>
      <c r="K214" s="187">
        <v>21.550627991724518</v>
      </c>
      <c r="L214" s="186">
        <v>2925</v>
      </c>
      <c r="M214" s="187">
        <v>23.290584945618782</v>
      </c>
      <c r="N214" s="188"/>
      <c r="O214" s="33"/>
      <c r="P214" s="210"/>
      <c r="Q214" s="209"/>
      <c r="R214" s="210"/>
      <c r="S214" s="210"/>
      <c r="T214" s="209"/>
      <c r="U214" s="210"/>
      <c r="V214" s="210"/>
      <c r="W214" s="209"/>
      <c r="X214" s="210"/>
    </row>
    <row r="215" spans="1:28" ht="12" customHeight="1" x14ac:dyDescent="0.25">
      <c r="A215" s="111"/>
      <c r="B215" s="366"/>
      <c r="C215" s="369"/>
      <c r="D215" s="184">
        <v>3</v>
      </c>
      <c r="E215" s="185" t="s">
        <v>3</v>
      </c>
      <c r="F215" s="1">
        <v>696</v>
      </c>
      <c r="G215" s="2">
        <v>41.911143732198511</v>
      </c>
      <c r="H215" s="186">
        <v>1788</v>
      </c>
      <c r="I215" s="187">
        <v>37.329556413966166</v>
      </c>
      <c r="J215" s="186">
        <v>6437</v>
      </c>
      <c r="K215" s="187">
        <v>37.197962435191684</v>
      </c>
      <c r="L215" s="186">
        <v>5002</v>
      </c>
      <c r="M215" s="187">
        <v>38.838009987447471</v>
      </c>
      <c r="N215" s="188"/>
      <c r="O215" s="31">
        <v>3.0698139777416951</v>
      </c>
      <c r="P215" s="195">
        <v>2.9289209940020227</v>
      </c>
      <c r="Q215" s="196" t="s">
        <v>359</v>
      </c>
      <c r="R215" s="197">
        <v>0.16024946146128849</v>
      </c>
      <c r="S215" s="195">
        <v>3.0986445092062689</v>
      </c>
      <c r="T215" s="196" t="s">
        <v>362</v>
      </c>
      <c r="U215" s="197">
        <v>-3.4135382260414113E-2</v>
      </c>
      <c r="V215" s="195">
        <v>3.0312797138751608</v>
      </c>
      <c r="W215" s="196" t="s">
        <v>362</v>
      </c>
      <c r="X215" s="197">
        <v>4.5412250964513151E-2</v>
      </c>
    </row>
    <row r="216" spans="1:28" ht="12" customHeight="1" x14ac:dyDescent="0.25">
      <c r="A216" s="111"/>
      <c r="B216" s="366"/>
      <c r="C216" s="369"/>
      <c r="D216" s="184">
        <v>4</v>
      </c>
      <c r="E216" s="185" t="s">
        <v>228</v>
      </c>
      <c r="F216" s="1">
        <v>569</v>
      </c>
      <c r="G216" s="2">
        <v>33.750986197362558</v>
      </c>
      <c r="H216" s="186">
        <v>1445</v>
      </c>
      <c r="I216" s="187">
        <v>30.667178907029935</v>
      </c>
      <c r="J216" s="186">
        <v>6640</v>
      </c>
      <c r="K216" s="187">
        <v>37.972632686178869</v>
      </c>
      <c r="L216" s="186">
        <v>4279</v>
      </c>
      <c r="M216" s="187">
        <v>34.053788822332962</v>
      </c>
      <c r="N216" s="188"/>
      <c r="O216" s="32"/>
      <c r="P216" s="198" t="s">
        <v>270</v>
      </c>
      <c r="Q216" s="199"/>
      <c r="R216" s="199"/>
      <c r="S216" s="198" t="s">
        <v>366</v>
      </c>
      <c r="T216" s="199"/>
      <c r="U216" s="199"/>
      <c r="V216" s="198" t="s">
        <v>366</v>
      </c>
      <c r="W216" s="200"/>
      <c r="X216" s="200"/>
      <c r="Z216" s="157">
        <v>4</v>
      </c>
      <c r="AA216" s="157">
        <v>3</v>
      </c>
      <c r="AB216" s="157">
        <v>3</v>
      </c>
    </row>
    <row r="217" spans="1:28" ht="12" customHeight="1" x14ac:dyDescent="0.25">
      <c r="A217" s="111"/>
      <c r="B217" s="367"/>
      <c r="C217" s="370"/>
      <c r="D217" s="211"/>
      <c r="E217" s="212" t="s">
        <v>4</v>
      </c>
      <c r="F217" s="5">
        <v>1673</v>
      </c>
      <c r="G217" s="6">
        <v>100</v>
      </c>
      <c r="H217" s="213">
        <v>4633</v>
      </c>
      <c r="I217" s="214">
        <v>100</v>
      </c>
      <c r="J217" s="213">
        <v>17139</v>
      </c>
      <c r="K217" s="214">
        <v>100</v>
      </c>
      <c r="L217" s="213">
        <v>12655</v>
      </c>
      <c r="M217" s="214">
        <v>100</v>
      </c>
      <c r="N217" s="188"/>
      <c r="O217" s="34"/>
      <c r="P217" s="215"/>
      <c r="Q217" s="206"/>
      <c r="R217" s="215"/>
      <c r="S217" s="215"/>
      <c r="T217" s="206"/>
      <c r="U217" s="215"/>
      <c r="V217" s="215"/>
      <c r="W217" s="206"/>
      <c r="X217" s="215"/>
    </row>
    <row r="218" spans="1:28" ht="12" customHeight="1" x14ac:dyDescent="0.25">
      <c r="A218" s="183" t="s">
        <v>13</v>
      </c>
      <c r="B218" s="365" t="s">
        <v>112</v>
      </c>
      <c r="C218" s="368" t="s">
        <v>199</v>
      </c>
      <c r="D218" s="184">
        <v>1</v>
      </c>
      <c r="E218" s="185" t="s">
        <v>1</v>
      </c>
      <c r="F218" s="1">
        <v>51</v>
      </c>
      <c r="G218" s="2">
        <v>3.1320357489976356</v>
      </c>
      <c r="H218" s="186">
        <v>230</v>
      </c>
      <c r="I218" s="187">
        <v>5.9380215082245575</v>
      </c>
      <c r="J218" s="186">
        <v>681</v>
      </c>
      <c r="K218" s="187">
        <v>4.2677577332037684</v>
      </c>
      <c r="L218" s="186">
        <v>625</v>
      </c>
      <c r="M218" s="187">
        <v>5.1396381444963151</v>
      </c>
      <c r="N218" s="188"/>
      <c r="O218" s="32"/>
      <c r="P218" s="207"/>
      <c r="Q218" s="208"/>
      <c r="R218" s="207"/>
      <c r="S218" s="207"/>
      <c r="T218" s="208"/>
      <c r="U218" s="207"/>
      <c r="V218" s="207"/>
      <c r="W218" s="208"/>
      <c r="X218" s="207"/>
    </row>
    <row r="219" spans="1:28" ht="12" customHeight="1" x14ac:dyDescent="0.25">
      <c r="A219" s="111"/>
      <c r="B219" s="366"/>
      <c r="C219" s="369"/>
      <c r="D219" s="184">
        <v>2</v>
      </c>
      <c r="E219" s="185" t="s">
        <v>2</v>
      </c>
      <c r="F219" s="1">
        <v>390</v>
      </c>
      <c r="G219" s="2">
        <v>23.695410815684976</v>
      </c>
      <c r="H219" s="186">
        <v>1107</v>
      </c>
      <c r="I219" s="187">
        <v>24.507957681876995</v>
      </c>
      <c r="J219" s="186">
        <v>4099</v>
      </c>
      <c r="K219" s="187">
        <v>24.886163573495931</v>
      </c>
      <c r="L219" s="186">
        <v>3396</v>
      </c>
      <c r="M219" s="187">
        <v>27.042534717852352</v>
      </c>
      <c r="N219" s="188"/>
      <c r="O219" s="33"/>
      <c r="P219" s="210"/>
      <c r="Q219" s="209"/>
      <c r="R219" s="210"/>
      <c r="S219" s="210"/>
      <c r="T219" s="209"/>
      <c r="U219" s="210"/>
      <c r="V219" s="210"/>
      <c r="W219" s="209"/>
      <c r="X219" s="210"/>
    </row>
    <row r="220" spans="1:28" ht="12" customHeight="1" x14ac:dyDescent="0.25">
      <c r="A220" s="111"/>
      <c r="B220" s="366"/>
      <c r="C220" s="369"/>
      <c r="D220" s="184">
        <v>3</v>
      </c>
      <c r="E220" s="185" t="s">
        <v>3</v>
      </c>
      <c r="F220" s="1">
        <v>623</v>
      </c>
      <c r="G220" s="2">
        <v>37.048989415413708</v>
      </c>
      <c r="H220" s="186">
        <v>1669</v>
      </c>
      <c r="I220" s="187">
        <v>35.396229803771469</v>
      </c>
      <c r="J220" s="186">
        <v>5799</v>
      </c>
      <c r="K220" s="187">
        <v>33.529138064631312</v>
      </c>
      <c r="L220" s="186">
        <v>4396</v>
      </c>
      <c r="M220" s="187">
        <v>34.147059298838251</v>
      </c>
      <c r="N220" s="188"/>
      <c r="O220" s="31">
        <v>3.0616408170622162</v>
      </c>
      <c r="P220" s="195">
        <v>2.9777379030780908</v>
      </c>
      <c r="Q220" s="196" t="s">
        <v>359</v>
      </c>
      <c r="R220" s="197">
        <v>9.3329476648088647E-2</v>
      </c>
      <c r="S220" s="195">
        <v>3.0389526158873164</v>
      </c>
      <c r="T220" s="196" t="s">
        <v>362</v>
      </c>
      <c r="U220" s="197">
        <v>2.5563100348629918E-2</v>
      </c>
      <c r="V220" s="195">
        <v>2.9634895683197389</v>
      </c>
      <c r="W220" s="196" t="s">
        <v>359</v>
      </c>
      <c r="X220" s="197">
        <v>0.10938257506745036</v>
      </c>
    </row>
    <row r="221" spans="1:28" ht="12" customHeight="1" x14ac:dyDescent="0.25">
      <c r="A221" s="111"/>
      <c r="B221" s="366"/>
      <c r="C221" s="369"/>
      <c r="D221" s="184">
        <v>4</v>
      </c>
      <c r="E221" s="185" t="s">
        <v>228</v>
      </c>
      <c r="F221" s="1">
        <v>609</v>
      </c>
      <c r="G221" s="2">
        <v>36.123564019902119</v>
      </c>
      <c r="H221" s="186">
        <v>1632</v>
      </c>
      <c r="I221" s="187">
        <v>34.157791006126189</v>
      </c>
      <c r="J221" s="186">
        <v>6565</v>
      </c>
      <c r="K221" s="187">
        <v>37.316940628663446</v>
      </c>
      <c r="L221" s="186">
        <v>4236</v>
      </c>
      <c r="M221" s="187">
        <v>33.670767838814889</v>
      </c>
      <c r="N221" s="188"/>
      <c r="O221" s="32"/>
      <c r="P221" s="198" t="s">
        <v>270</v>
      </c>
      <c r="Q221" s="199"/>
      <c r="R221" s="199"/>
      <c r="S221" s="198" t="s">
        <v>366</v>
      </c>
      <c r="T221" s="199"/>
      <c r="U221" s="199"/>
      <c r="V221" s="198" t="s">
        <v>270</v>
      </c>
      <c r="W221" s="200"/>
      <c r="X221" s="200"/>
      <c r="Z221" s="157">
        <v>4</v>
      </c>
      <c r="AA221" s="157">
        <v>3</v>
      </c>
      <c r="AB221" s="157">
        <v>4</v>
      </c>
    </row>
    <row r="222" spans="1:28" ht="12" customHeight="1" x14ac:dyDescent="0.25">
      <c r="A222" s="111"/>
      <c r="B222" s="367"/>
      <c r="C222" s="370"/>
      <c r="D222" s="211"/>
      <c r="E222" s="212" t="s">
        <v>4</v>
      </c>
      <c r="F222" s="5">
        <v>1673</v>
      </c>
      <c r="G222" s="6">
        <v>100</v>
      </c>
      <c r="H222" s="213">
        <v>4638</v>
      </c>
      <c r="I222" s="214">
        <v>100</v>
      </c>
      <c r="J222" s="213">
        <v>17144</v>
      </c>
      <c r="K222" s="214">
        <v>100</v>
      </c>
      <c r="L222" s="213">
        <v>12653</v>
      </c>
      <c r="M222" s="214">
        <v>100</v>
      </c>
      <c r="N222" s="188"/>
      <c r="O222" s="34"/>
      <c r="P222" s="215"/>
      <c r="Q222" s="206"/>
      <c r="R222" s="215"/>
      <c r="S222" s="215"/>
      <c r="T222" s="206"/>
      <c r="U222" s="215"/>
      <c r="V222" s="215"/>
      <c r="W222" s="206"/>
      <c r="X222" s="215"/>
    </row>
    <row r="223" spans="1:28" ht="12" customHeight="1" x14ac:dyDescent="0.25">
      <c r="A223" s="183" t="s">
        <v>14</v>
      </c>
      <c r="B223" s="365" t="s">
        <v>113</v>
      </c>
      <c r="C223" s="368" t="s">
        <v>200</v>
      </c>
      <c r="D223" s="184">
        <v>1</v>
      </c>
      <c r="E223" s="185" t="s">
        <v>1</v>
      </c>
      <c r="F223" s="1">
        <v>55</v>
      </c>
      <c r="G223" s="2">
        <v>3.3069977037760676</v>
      </c>
      <c r="H223" s="186">
        <v>261</v>
      </c>
      <c r="I223" s="187">
        <v>6.7204204694989489</v>
      </c>
      <c r="J223" s="186">
        <v>735</v>
      </c>
      <c r="K223" s="187">
        <v>4.340965062437844</v>
      </c>
      <c r="L223" s="186">
        <v>609</v>
      </c>
      <c r="M223" s="187">
        <v>5.0085119947298899</v>
      </c>
      <c r="N223" s="188"/>
      <c r="O223" s="32"/>
      <c r="P223" s="207"/>
      <c r="Q223" s="208"/>
      <c r="R223" s="207"/>
      <c r="S223" s="207"/>
      <c r="T223" s="208"/>
      <c r="U223" s="207"/>
      <c r="V223" s="207"/>
      <c r="W223" s="208"/>
      <c r="X223" s="207"/>
    </row>
    <row r="224" spans="1:28" ht="12" customHeight="1" x14ac:dyDescent="0.25">
      <c r="A224" s="111"/>
      <c r="B224" s="366"/>
      <c r="C224" s="369"/>
      <c r="D224" s="184">
        <v>2</v>
      </c>
      <c r="E224" s="185" t="s">
        <v>2</v>
      </c>
      <c r="F224" s="1">
        <v>467</v>
      </c>
      <c r="G224" s="2">
        <v>27.467044292119251</v>
      </c>
      <c r="H224" s="186">
        <v>1244</v>
      </c>
      <c r="I224" s="187">
        <v>27.560847160903425</v>
      </c>
      <c r="J224" s="186">
        <v>4352</v>
      </c>
      <c r="K224" s="187">
        <v>26.010821165631331</v>
      </c>
      <c r="L224" s="186">
        <v>3343</v>
      </c>
      <c r="M224" s="187">
        <v>26.543937372920624</v>
      </c>
      <c r="N224" s="188"/>
      <c r="O224" s="33"/>
      <c r="P224" s="210"/>
      <c r="Q224" s="209"/>
      <c r="R224" s="210"/>
      <c r="S224" s="210"/>
      <c r="T224" s="209"/>
      <c r="U224" s="210"/>
      <c r="V224" s="210"/>
      <c r="W224" s="209"/>
      <c r="X224" s="210"/>
    </row>
    <row r="225" spans="1:28" ht="12" customHeight="1" x14ac:dyDescent="0.25">
      <c r="A225" s="111"/>
      <c r="B225" s="366"/>
      <c r="C225" s="369"/>
      <c r="D225" s="184">
        <v>3</v>
      </c>
      <c r="E225" s="185" t="s">
        <v>3</v>
      </c>
      <c r="F225" s="1">
        <v>595</v>
      </c>
      <c r="G225" s="2">
        <v>35.984644309250555</v>
      </c>
      <c r="H225" s="186">
        <v>1679</v>
      </c>
      <c r="I225" s="187">
        <v>35.341799307311916</v>
      </c>
      <c r="J225" s="186">
        <v>5806</v>
      </c>
      <c r="K225" s="187">
        <v>33.716630823532576</v>
      </c>
      <c r="L225" s="186">
        <v>4467</v>
      </c>
      <c r="M225" s="187">
        <v>34.659672965604656</v>
      </c>
      <c r="N225" s="188"/>
      <c r="O225" s="31">
        <v>2.991602739951809</v>
      </c>
      <c r="P225" s="195">
        <v>2.8937524496239093</v>
      </c>
      <c r="Q225" s="196" t="s">
        <v>359</v>
      </c>
      <c r="R225" s="197">
        <v>0.107900937940501</v>
      </c>
      <c r="S225" s="195">
        <v>3.0123883165785665</v>
      </c>
      <c r="T225" s="196" t="s">
        <v>362</v>
      </c>
      <c r="U225" s="197">
        <v>-2.3381173839939848E-2</v>
      </c>
      <c r="V225" s="195">
        <v>2.9722691630436926</v>
      </c>
      <c r="W225" s="196" t="s">
        <v>362</v>
      </c>
      <c r="X225" s="197">
        <v>2.1634353035444882E-2</v>
      </c>
    </row>
    <row r="226" spans="1:28" ht="12" customHeight="1" x14ac:dyDescent="0.25">
      <c r="A226" s="111"/>
      <c r="B226" s="366"/>
      <c r="C226" s="369"/>
      <c r="D226" s="184">
        <v>4</v>
      </c>
      <c r="E226" s="185" t="s">
        <v>228</v>
      </c>
      <c r="F226" s="1">
        <v>555</v>
      </c>
      <c r="G226" s="2">
        <v>33.241313694852479</v>
      </c>
      <c r="H226" s="186">
        <v>1452</v>
      </c>
      <c r="I226" s="187">
        <v>30.376933062285342</v>
      </c>
      <c r="J226" s="186">
        <v>6251</v>
      </c>
      <c r="K226" s="187">
        <v>35.931582948392503</v>
      </c>
      <c r="L226" s="186">
        <v>4231</v>
      </c>
      <c r="M226" s="187">
        <v>33.78787766674666</v>
      </c>
      <c r="N226" s="188"/>
      <c r="O226" s="32"/>
      <c r="P226" s="198" t="s">
        <v>270</v>
      </c>
      <c r="Q226" s="199"/>
      <c r="R226" s="199"/>
      <c r="S226" s="198" t="s">
        <v>366</v>
      </c>
      <c r="T226" s="199"/>
      <c r="U226" s="199"/>
      <c r="V226" s="198" t="s">
        <v>366</v>
      </c>
      <c r="W226" s="200"/>
      <c r="X226" s="200"/>
      <c r="Z226" s="157">
        <v>4</v>
      </c>
      <c r="AA226" s="157">
        <v>3</v>
      </c>
      <c r="AB226" s="157">
        <v>3</v>
      </c>
    </row>
    <row r="227" spans="1:28" ht="12" customHeight="1" x14ac:dyDescent="0.25">
      <c r="A227" s="248"/>
      <c r="B227" s="371"/>
      <c r="C227" s="372"/>
      <c r="D227" s="218"/>
      <c r="E227" s="202" t="s">
        <v>4</v>
      </c>
      <c r="F227" s="3">
        <v>1672</v>
      </c>
      <c r="G227" s="4">
        <v>100</v>
      </c>
      <c r="H227" s="203">
        <v>4636</v>
      </c>
      <c r="I227" s="204">
        <v>100</v>
      </c>
      <c r="J227" s="203">
        <v>17144</v>
      </c>
      <c r="K227" s="204">
        <v>100</v>
      </c>
      <c r="L227" s="203">
        <v>12650</v>
      </c>
      <c r="M227" s="204">
        <v>100</v>
      </c>
      <c r="N227" s="188"/>
      <c r="O227" s="34"/>
      <c r="P227" s="215"/>
      <c r="Q227" s="206"/>
      <c r="R227" s="215"/>
      <c r="S227" s="215"/>
      <c r="T227" s="206"/>
      <c r="U227" s="215"/>
      <c r="V227" s="215"/>
      <c r="W227" s="206"/>
      <c r="X227" s="215"/>
    </row>
    <row r="228" spans="1:28" s="182" customFormat="1" ht="15" customHeight="1" x14ac:dyDescent="0.25">
      <c r="A228" s="240" t="s">
        <v>118</v>
      </c>
      <c r="B228" s="179"/>
      <c r="C228" s="180"/>
      <c r="D228" s="180"/>
      <c r="E228" s="179"/>
      <c r="F228" s="179"/>
      <c r="G228" s="179"/>
      <c r="H228" s="179"/>
      <c r="I228" s="179"/>
      <c r="J228" s="179"/>
      <c r="K228" s="179"/>
      <c r="L228" s="179"/>
      <c r="M228" s="179"/>
      <c r="N228" s="181"/>
      <c r="O228" s="273"/>
      <c r="P228" s="274"/>
      <c r="Q228" s="274"/>
      <c r="R228" s="274"/>
      <c r="S228" s="274"/>
      <c r="T228" s="274"/>
      <c r="U228" s="274"/>
      <c r="V228" s="274"/>
      <c r="W228" s="274"/>
      <c r="X228" s="274"/>
      <c r="Z228" s="177"/>
      <c r="AA228" s="177"/>
      <c r="AB228" s="177"/>
    </row>
    <row r="229" spans="1:28" ht="12" customHeight="1" x14ac:dyDescent="0.25">
      <c r="A229" s="183" t="s">
        <v>0</v>
      </c>
      <c r="B229" s="365" t="s">
        <v>115</v>
      </c>
      <c r="C229" s="368" t="s">
        <v>201</v>
      </c>
      <c r="D229" s="184">
        <v>1</v>
      </c>
      <c r="E229" s="185" t="s">
        <v>1</v>
      </c>
      <c r="F229" s="1">
        <v>18</v>
      </c>
      <c r="G229" s="2">
        <v>1.0986799072237996</v>
      </c>
      <c r="H229" s="186">
        <v>80</v>
      </c>
      <c r="I229" s="187">
        <v>1.795453212754792</v>
      </c>
      <c r="J229" s="186">
        <v>359</v>
      </c>
      <c r="K229" s="187">
        <v>2.5861633394137051</v>
      </c>
      <c r="L229" s="186">
        <v>275</v>
      </c>
      <c r="M229" s="187">
        <v>2.506383009635349</v>
      </c>
      <c r="N229" s="188"/>
      <c r="O229" s="32"/>
      <c r="P229" s="189"/>
      <c r="Q229" s="190"/>
      <c r="R229" s="189"/>
      <c r="S229" s="189"/>
      <c r="T229" s="190"/>
      <c r="U229" s="189"/>
      <c r="V229" s="189"/>
      <c r="W229" s="190"/>
      <c r="X229" s="189"/>
    </row>
    <row r="230" spans="1:28" ht="12" customHeight="1" x14ac:dyDescent="0.25">
      <c r="A230" s="183"/>
      <c r="B230" s="373"/>
      <c r="C230" s="369"/>
      <c r="D230" s="184">
        <v>2</v>
      </c>
      <c r="E230" s="185" t="s">
        <v>2</v>
      </c>
      <c r="F230" s="1">
        <v>357</v>
      </c>
      <c r="G230" s="2">
        <v>22.002888432457958</v>
      </c>
      <c r="H230" s="186">
        <v>1119</v>
      </c>
      <c r="I230" s="187">
        <v>24.766468969282649</v>
      </c>
      <c r="J230" s="186">
        <v>3975</v>
      </c>
      <c r="K230" s="187">
        <v>25.33056169739563</v>
      </c>
      <c r="L230" s="186">
        <v>3163</v>
      </c>
      <c r="M230" s="187">
        <v>26.230493734371329</v>
      </c>
      <c r="N230" s="188"/>
      <c r="O230" s="33"/>
      <c r="P230" s="194"/>
      <c r="Q230" s="193"/>
      <c r="R230" s="194"/>
      <c r="S230" s="194"/>
      <c r="T230" s="193"/>
      <c r="U230" s="194"/>
      <c r="V230" s="194"/>
      <c r="W230" s="193"/>
      <c r="X230" s="194"/>
    </row>
    <row r="231" spans="1:28" ht="12" customHeight="1" x14ac:dyDescent="0.25">
      <c r="A231" s="183"/>
      <c r="B231" s="373"/>
      <c r="C231" s="369"/>
      <c r="D231" s="184">
        <v>3</v>
      </c>
      <c r="E231" s="185" t="s">
        <v>3</v>
      </c>
      <c r="F231" s="1">
        <v>857</v>
      </c>
      <c r="G231" s="2">
        <v>52.274732829527039</v>
      </c>
      <c r="H231" s="186">
        <v>2266</v>
      </c>
      <c r="I231" s="187">
        <v>48.566947874533291</v>
      </c>
      <c r="J231" s="186">
        <v>8102</v>
      </c>
      <c r="K231" s="187">
        <v>46.404529630841552</v>
      </c>
      <c r="L231" s="186">
        <v>6075</v>
      </c>
      <c r="M231" s="187">
        <v>47.916984477248626</v>
      </c>
      <c r="N231" s="188"/>
      <c r="O231" s="31">
        <v>3.0042345058388413</v>
      </c>
      <c r="P231" s="195">
        <v>2.9651375454864493</v>
      </c>
      <c r="Q231" s="196" t="s">
        <v>360</v>
      </c>
      <c r="R231" s="197">
        <v>5.2313581209695648E-2</v>
      </c>
      <c r="S231" s="195">
        <v>2.9517585695608601</v>
      </c>
      <c r="T231" s="196" t="s">
        <v>361</v>
      </c>
      <c r="U231" s="197">
        <v>6.7397121501088647E-2</v>
      </c>
      <c r="V231" s="195">
        <v>2.921028790251154</v>
      </c>
      <c r="W231" s="196" t="s">
        <v>359</v>
      </c>
      <c r="X231" s="197">
        <v>0.10884383672317705</v>
      </c>
    </row>
    <row r="232" spans="1:28" ht="12" customHeight="1" x14ac:dyDescent="0.25">
      <c r="A232" s="183"/>
      <c r="B232" s="373"/>
      <c r="C232" s="369"/>
      <c r="D232" s="184">
        <v>4</v>
      </c>
      <c r="E232" s="185" t="s">
        <v>228</v>
      </c>
      <c r="F232" s="1">
        <v>432</v>
      </c>
      <c r="G232" s="2">
        <v>24.623698830789884</v>
      </c>
      <c r="H232" s="186">
        <v>1144</v>
      </c>
      <c r="I232" s="187">
        <v>24.871129943429526</v>
      </c>
      <c r="J232" s="186">
        <v>4604</v>
      </c>
      <c r="K232" s="187">
        <v>25.678745332339702</v>
      </c>
      <c r="L232" s="186">
        <v>3055</v>
      </c>
      <c r="M232" s="187">
        <v>23.346138778745885</v>
      </c>
      <c r="N232" s="188"/>
      <c r="O232" s="32"/>
      <c r="P232" s="198" t="s">
        <v>270</v>
      </c>
      <c r="Q232" s="199"/>
      <c r="R232" s="199"/>
      <c r="S232" s="198" t="s">
        <v>270</v>
      </c>
      <c r="T232" s="199"/>
      <c r="U232" s="199"/>
      <c r="V232" s="198" t="s">
        <v>270</v>
      </c>
      <c r="W232" s="200"/>
      <c r="X232" s="200"/>
      <c r="Z232" s="157">
        <v>4</v>
      </c>
      <c r="AA232" s="157">
        <v>4</v>
      </c>
      <c r="AB232" s="157">
        <v>4</v>
      </c>
    </row>
    <row r="233" spans="1:28" ht="12" customHeight="1" x14ac:dyDescent="0.25">
      <c r="A233" s="183"/>
      <c r="B233" s="374"/>
      <c r="C233" s="372"/>
      <c r="D233" s="201"/>
      <c r="E233" s="202" t="s">
        <v>4</v>
      </c>
      <c r="F233" s="3">
        <v>1664</v>
      </c>
      <c r="G233" s="4">
        <v>100</v>
      </c>
      <c r="H233" s="203">
        <v>4609</v>
      </c>
      <c r="I233" s="204">
        <v>100</v>
      </c>
      <c r="J233" s="203">
        <v>17040</v>
      </c>
      <c r="K233" s="204">
        <v>100</v>
      </c>
      <c r="L233" s="203">
        <v>12568</v>
      </c>
      <c r="M233" s="204">
        <v>100</v>
      </c>
      <c r="N233" s="188"/>
      <c r="O233" s="34"/>
      <c r="P233" s="205"/>
      <c r="Q233" s="206"/>
      <c r="R233" s="205"/>
      <c r="S233" s="205"/>
      <c r="T233" s="206"/>
      <c r="U233" s="205"/>
      <c r="V233" s="205"/>
      <c r="W233" s="206"/>
      <c r="X233" s="205"/>
    </row>
    <row r="234" spans="1:28" ht="12" customHeight="1" x14ac:dyDescent="0.25">
      <c r="A234" s="183" t="s">
        <v>5</v>
      </c>
      <c r="B234" s="365" t="s">
        <v>116</v>
      </c>
      <c r="C234" s="368" t="s">
        <v>202</v>
      </c>
      <c r="D234" s="184">
        <v>1</v>
      </c>
      <c r="E234" s="185" t="s">
        <v>1</v>
      </c>
      <c r="F234" s="1">
        <v>51</v>
      </c>
      <c r="G234" s="2">
        <v>3.257027904448301</v>
      </c>
      <c r="H234" s="186">
        <v>217</v>
      </c>
      <c r="I234" s="187">
        <v>5.2594143682645393</v>
      </c>
      <c r="J234" s="186">
        <v>791</v>
      </c>
      <c r="K234" s="187">
        <v>5.1751093845713818</v>
      </c>
      <c r="L234" s="186">
        <v>609</v>
      </c>
      <c r="M234" s="187">
        <v>5.3284840735291565</v>
      </c>
      <c r="N234" s="188"/>
      <c r="O234" s="32"/>
      <c r="P234" s="207"/>
      <c r="Q234" s="208"/>
      <c r="R234" s="207"/>
      <c r="S234" s="207"/>
      <c r="T234" s="208"/>
      <c r="U234" s="207"/>
      <c r="V234" s="207"/>
      <c r="W234" s="208"/>
      <c r="X234" s="207"/>
    </row>
    <row r="235" spans="1:28" ht="12" customHeight="1" x14ac:dyDescent="0.25">
      <c r="A235" s="111"/>
      <c r="B235" s="366"/>
      <c r="C235" s="369"/>
      <c r="D235" s="184">
        <v>2</v>
      </c>
      <c r="E235" s="185" t="s">
        <v>2</v>
      </c>
      <c r="F235" s="1">
        <v>530</v>
      </c>
      <c r="G235" s="2">
        <v>32.504062099688383</v>
      </c>
      <c r="H235" s="186">
        <v>1463</v>
      </c>
      <c r="I235" s="187">
        <v>32.029039232359096</v>
      </c>
      <c r="J235" s="186">
        <v>5117</v>
      </c>
      <c r="K235" s="187">
        <v>31.302512734771394</v>
      </c>
      <c r="L235" s="186">
        <v>3868</v>
      </c>
      <c r="M235" s="187">
        <v>31.986627941139407</v>
      </c>
      <c r="N235" s="188"/>
      <c r="O235" s="33"/>
      <c r="P235" s="210"/>
      <c r="Q235" s="209"/>
      <c r="R235" s="210"/>
      <c r="S235" s="210"/>
      <c r="T235" s="209"/>
      <c r="U235" s="210"/>
      <c r="V235" s="210"/>
      <c r="W235" s="209"/>
      <c r="X235" s="210"/>
    </row>
    <row r="236" spans="1:28" ht="12" customHeight="1" x14ac:dyDescent="0.25">
      <c r="A236" s="111"/>
      <c r="B236" s="366"/>
      <c r="C236" s="369"/>
      <c r="D236" s="184">
        <v>3</v>
      </c>
      <c r="E236" s="185" t="s">
        <v>3</v>
      </c>
      <c r="F236" s="1">
        <v>634</v>
      </c>
      <c r="G236" s="2">
        <v>38.663048998570147</v>
      </c>
      <c r="H236" s="186">
        <v>1666</v>
      </c>
      <c r="I236" s="187">
        <v>36.179942597127798</v>
      </c>
      <c r="J236" s="186">
        <v>6094</v>
      </c>
      <c r="K236" s="187">
        <v>35.396824570703508</v>
      </c>
      <c r="L236" s="186">
        <v>4505</v>
      </c>
      <c r="M236" s="187">
        <v>35.600099496325285</v>
      </c>
      <c r="N236" s="188"/>
      <c r="O236" s="31">
        <v>2.8655774308870581</v>
      </c>
      <c r="P236" s="195">
        <v>2.8398373583336514</v>
      </c>
      <c r="Q236" s="196" t="s">
        <v>362</v>
      </c>
      <c r="R236" s="197">
        <v>2.9547884364527249E-2</v>
      </c>
      <c r="S236" s="195">
        <v>2.8647282180600371</v>
      </c>
      <c r="T236" s="196" t="s">
        <v>362</v>
      </c>
      <c r="U236" s="197">
        <v>9.6242558660738001E-4</v>
      </c>
      <c r="V236" s="195">
        <v>2.8444119240081718</v>
      </c>
      <c r="W236" s="196" t="s">
        <v>362</v>
      </c>
      <c r="X236" s="197">
        <v>2.4061138779625419E-2</v>
      </c>
    </row>
    <row r="237" spans="1:28" ht="12" customHeight="1" x14ac:dyDescent="0.25">
      <c r="A237" s="111"/>
      <c r="B237" s="366"/>
      <c r="C237" s="369"/>
      <c r="D237" s="184">
        <v>4</v>
      </c>
      <c r="E237" s="185" t="s">
        <v>228</v>
      </c>
      <c r="F237" s="1">
        <v>446</v>
      </c>
      <c r="G237" s="2">
        <v>25.575860997291617</v>
      </c>
      <c r="H237" s="186">
        <v>1263</v>
      </c>
      <c r="I237" s="187">
        <v>26.53160380224805</v>
      </c>
      <c r="J237" s="186">
        <v>5027</v>
      </c>
      <c r="K237" s="187">
        <v>28.125553309947282</v>
      </c>
      <c r="L237" s="186">
        <v>3581</v>
      </c>
      <c r="M237" s="187">
        <v>27.084788489008062</v>
      </c>
      <c r="N237" s="188"/>
      <c r="O237" s="32"/>
      <c r="P237" s="198" t="s">
        <v>366</v>
      </c>
      <c r="Q237" s="199"/>
      <c r="R237" s="199"/>
      <c r="S237" s="198" t="s">
        <v>366</v>
      </c>
      <c r="T237" s="199"/>
      <c r="U237" s="199"/>
      <c r="V237" s="198" t="s">
        <v>366</v>
      </c>
      <c r="W237" s="200"/>
      <c r="X237" s="200"/>
      <c r="Z237" s="157">
        <v>3</v>
      </c>
      <c r="AA237" s="157">
        <v>3</v>
      </c>
      <c r="AB237" s="157">
        <v>3</v>
      </c>
    </row>
    <row r="238" spans="1:28" ht="12" customHeight="1" x14ac:dyDescent="0.25">
      <c r="A238" s="111"/>
      <c r="B238" s="367"/>
      <c r="C238" s="370"/>
      <c r="D238" s="211"/>
      <c r="E238" s="212" t="s">
        <v>4</v>
      </c>
      <c r="F238" s="5">
        <v>1661</v>
      </c>
      <c r="G238" s="6">
        <v>100</v>
      </c>
      <c r="H238" s="213">
        <v>4609</v>
      </c>
      <c r="I238" s="214">
        <v>100</v>
      </c>
      <c r="J238" s="213">
        <v>17029</v>
      </c>
      <c r="K238" s="214">
        <v>100</v>
      </c>
      <c r="L238" s="213">
        <v>12563</v>
      </c>
      <c r="M238" s="214">
        <v>100</v>
      </c>
      <c r="N238" s="188"/>
      <c r="O238" s="34"/>
      <c r="P238" s="275"/>
      <c r="Q238" s="275"/>
      <c r="R238" s="275"/>
      <c r="S238" s="275"/>
      <c r="T238" s="275"/>
      <c r="U238" s="275"/>
      <c r="V238" s="275"/>
      <c r="W238" s="275"/>
      <c r="X238" s="275"/>
    </row>
    <row r="239" spans="1:28" ht="12" customHeight="1" x14ac:dyDescent="0.25">
      <c r="A239" s="183" t="s">
        <v>13</v>
      </c>
      <c r="B239" s="365" t="s">
        <v>117</v>
      </c>
      <c r="C239" s="368" t="s">
        <v>203</v>
      </c>
      <c r="D239" s="184">
        <v>1</v>
      </c>
      <c r="E239" s="185" t="s">
        <v>1</v>
      </c>
      <c r="F239" s="1">
        <v>78</v>
      </c>
      <c r="G239" s="2">
        <v>4.5427617122376684</v>
      </c>
      <c r="H239" s="186">
        <v>319</v>
      </c>
      <c r="I239" s="187">
        <v>7.2251957610958639</v>
      </c>
      <c r="J239" s="186">
        <v>1020</v>
      </c>
      <c r="K239" s="187">
        <v>6.3716034591059731</v>
      </c>
      <c r="L239" s="186">
        <v>772</v>
      </c>
      <c r="M239" s="187">
        <v>6.5044457610026587</v>
      </c>
      <c r="N239" s="188"/>
      <c r="O239" s="32"/>
      <c r="P239" s="207"/>
      <c r="Q239" s="208"/>
      <c r="R239" s="207"/>
      <c r="S239" s="207"/>
      <c r="T239" s="208"/>
      <c r="U239" s="207"/>
      <c r="V239" s="207"/>
      <c r="W239" s="208"/>
      <c r="X239" s="207"/>
    </row>
    <row r="240" spans="1:28" ht="12" customHeight="1" x14ac:dyDescent="0.25">
      <c r="A240" s="111"/>
      <c r="B240" s="366"/>
      <c r="C240" s="369"/>
      <c r="D240" s="184">
        <v>2</v>
      </c>
      <c r="E240" s="185" t="s">
        <v>2</v>
      </c>
      <c r="F240" s="1">
        <v>570</v>
      </c>
      <c r="G240" s="2">
        <v>34.278138761736635</v>
      </c>
      <c r="H240" s="186">
        <v>1528</v>
      </c>
      <c r="I240" s="187">
        <v>32.808009070360036</v>
      </c>
      <c r="J240" s="186">
        <v>5305</v>
      </c>
      <c r="K240" s="187">
        <v>31.976059957651863</v>
      </c>
      <c r="L240" s="186">
        <v>4044</v>
      </c>
      <c r="M240" s="187">
        <v>32.933647172070621</v>
      </c>
      <c r="N240" s="188"/>
      <c r="O240" s="33"/>
      <c r="P240" s="210"/>
      <c r="Q240" s="209"/>
      <c r="R240" s="210"/>
      <c r="S240" s="210"/>
      <c r="T240" s="209"/>
      <c r="U240" s="210"/>
      <c r="V240" s="210"/>
      <c r="W240" s="209"/>
      <c r="X240" s="210"/>
    </row>
    <row r="241" spans="1:28" ht="12" customHeight="1" x14ac:dyDescent="0.25">
      <c r="A241" s="111"/>
      <c r="B241" s="366"/>
      <c r="C241" s="369"/>
      <c r="D241" s="184">
        <v>3</v>
      </c>
      <c r="E241" s="185" t="s">
        <v>3</v>
      </c>
      <c r="F241" s="1">
        <v>667</v>
      </c>
      <c r="G241" s="2">
        <v>40.939604977671614</v>
      </c>
      <c r="H241" s="186">
        <v>1805</v>
      </c>
      <c r="I241" s="187">
        <v>39.530777392077411</v>
      </c>
      <c r="J241" s="186">
        <v>6561</v>
      </c>
      <c r="K241" s="187">
        <v>38.699102663731907</v>
      </c>
      <c r="L241" s="186">
        <v>4854</v>
      </c>
      <c r="M241" s="187">
        <v>38.75292035632976</v>
      </c>
      <c r="N241" s="188"/>
      <c r="O241" s="31">
        <v>2.7687583236214022</v>
      </c>
      <c r="P241" s="195">
        <v>2.7317761718391909</v>
      </c>
      <c r="Q241" s="196" t="s">
        <v>362</v>
      </c>
      <c r="R241" s="197">
        <v>4.3044346812476972E-2</v>
      </c>
      <c r="S241" s="195">
        <v>2.7823396704360883</v>
      </c>
      <c r="T241" s="196" t="s">
        <v>362</v>
      </c>
      <c r="U241" s="197">
        <v>-1.5654493711425611E-2</v>
      </c>
      <c r="V241" s="195">
        <v>2.7586644801653217</v>
      </c>
      <c r="W241" s="196" t="s">
        <v>362</v>
      </c>
      <c r="X241" s="197">
        <v>1.17005700745197E-2</v>
      </c>
    </row>
    <row r="242" spans="1:28" ht="12" customHeight="1" x14ac:dyDescent="0.25">
      <c r="A242" s="111"/>
      <c r="B242" s="366"/>
      <c r="C242" s="369"/>
      <c r="D242" s="184">
        <v>4</v>
      </c>
      <c r="E242" s="185" t="s">
        <v>228</v>
      </c>
      <c r="F242" s="1">
        <v>350</v>
      </c>
      <c r="G242" s="2">
        <v>20.239494548352663</v>
      </c>
      <c r="H242" s="186">
        <v>944</v>
      </c>
      <c r="I242" s="187">
        <v>20.436017776466123</v>
      </c>
      <c r="J242" s="186">
        <v>4114</v>
      </c>
      <c r="K242" s="187">
        <v>22.953233919504299</v>
      </c>
      <c r="L242" s="186">
        <v>2887</v>
      </c>
      <c r="M242" s="187">
        <v>21.808986710598298</v>
      </c>
      <c r="N242" s="188"/>
      <c r="O242" s="32"/>
      <c r="P242" s="198" t="s">
        <v>366</v>
      </c>
      <c r="Q242" s="199"/>
      <c r="R242" s="199"/>
      <c r="S242" s="198" t="s">
        <v>366</v>
      </c>
      <c r="T242" s="199"/>
      <c r="U242" s="199"/>
      <c r="V242" s="198" t="s">
        <v>366</v>
      </c>
      <c r="W242" s="200"/>
      <c r="X242" s="200"/>
      <c r="Z242" s="157">
        <v>3</v>
      </c>
      <c r="AA242" s="157">
        <v>3</v>
      </c>
      <c r="AB242" s="157">
        <v>3</v>
      </c>
    </row>
    <row r="243" spans="1:28" ht="12" customHeight="1" x14ac:dyDescent="0.25">
      <c r="A243" s="248"/>
      <c r="B243" s="367"/>
      <c r="C243" s="370"/>
      <c r="D243" s="211"/>
      <c r="E243" s="212" t="s">
        <v>4</v>
      </c>
      <c r="F243" s="5">
        <v>1665</v>
      </c>
      <c r="G243" s="6">
        <v>100</v>
      </c>
      <c r="H243" s="213">
        <v>4596</v>
      </c>
      <c r="I243" s="214">
        <v>100</v>
      </c>
      <c r="J243" s="213">
        <v>17000</v>
      </c>
      <c r="K243" s="214">
        <v>100</v>
      </c>
      <c r="L243" s="213">
        <v>12557</v>
      </c>
      <c r="M243" s="214">
        <v>100</v>
      </c>
      <c r="N243" s="188"/>
      <c r="O243" s="34"/>
      <c r="P243" s="215"/>
      <c r="Q243" s="206"/>
      <c r="R243" s="215"/>
      <c r="S243" s="215"/>
      <c r="T243" s="206"/>
      <c r="U243" s="215"/>
      <c r="V243" s="215"/>
      <c r="W243" s="206"/>
      <c r="X243" s="215"/>
    </row>
    <row r="244" spans="1:28" s="182" customFormat="1" ht="15" customHeight="1" x14ac:dyDescent="0.25">
      <c r="A244" s="232" t="s">
        <v>50</v>
      </c>
      <c r="B244" s="276"/>
      <c r="C244" s="276"/>
      <c r="D244" s="276"/>
      <c r="E244" s="276"/>
      <c r="F244" s="276"/>
      <c r="G244" s="276"/>
      <c r="H244" s="276"/>
      <c r="I244" s="276"/>
      <c r="J244" s="276"/>
      <c r="K244" s="276"/>
      <c r="L244" s="276"/>
      <c r="M244" s="276"/>
      <c r="N244" s="276"/>
      <c r="O244" s="277"/>
      <c r="P244" s="276"/>
      <c r="Q244" s="276"/>
      <c r="R244" s="276"/>
      <c r="S244" s="276"/>
      <c r="T244" s="276"/>
      <c r="U244" s="276"/>
      <c r="V244" s="276"/>
      <c r="W244" s="276"/>
      <c r="X244" s="276"/>
      <c r="Z244" s="177"/>
      <c r="AA244" s="177"/>
      <c r="AB244" s="177"/>
    </row>
    <row r="245" spans="1:28" ht="12" customHeight="1" x14ac:dyDescent="0.25">
      <c r="A245" s="183"/>
      <c r="B245" s="365"/>
      <c r="C245" s="368" t="s">
        <v>53</v>
      </c>
      <c r="D245" s="184">
        <v>1</v>
      </c>
      <c r="E245" s="185" t="s">
        <v>51</v>
      </c>
      <c r="F245" s="1">
        <v>14</v>
      </c>
      <c r="G245" s="2">
        <v>0.87940181090392333</v>
      </c>
      <c r="H245" s="186">
        <v>30</v>
      </c>
      <c r="I245" s="187">
        <v>0.76169121272692575</v>
      </c>
      <c r="J245" s="186">
        <v>147</v>
      </c>
      <c r="K245" s="187">
        <v>0.93920466944332737</v>
      </c>
      <c r="L245" s="186">
        <v>92</v>
      </c>
      <c r="M245" s="187">
        <v>0.92165204366848674</v>
      </c>
      <c r="N245" s="188"/>
      <c r="O245" s="32"/>
      <c r="P245" s="189"/>
      <c r="Q245" s="190"/>
      <c r="R245" s="189"/>
      <c r="S245" s="189"/>
      <c r="T245" s="190"/>
      <c r="U245" s="189"/>
      <c r="V245" s="189"/>
      <c r="W245" s="190"/>
      <c r="X245" s="189"/>
    </row>
    <row r="246" spans="1:28" ht="12" customHeight="1" x14ac:dyDescent="0.25">
      <c r="A246" s="183"/>
      <c r="B246" s="373"/>
      <c r="C246" s="369"/>
      <c r="D246" s="184">
        <v>2</v>
      </c>
      <c r="E246" s="185"/>
      <c r="F246" s="1">
        <v>11</v>
      </c>
      <c r="G246" s="2">
        <v>0.72894441454424352</v>
      </c>
      <c r="H246" s="186">
        <v>47</v>
      </c>
      <c r="I246" s="187">
        <v>1.09584946365612</v>
      </c>
      <c r="J246" s="186">
        <v>149</v>
      </c>
      <c r="K246" s="187">
        <v>1.1400303676844894</v>
      </c>
      <c r="L246" s="186">
        <v>116</v>
      </c>
      <c r="M246" s="187">
        <v>1.1096054815541982</v>
      </c>
      <c r="N246" s="188"/>
      <c r="O246" s="33"/>
      <c r="P246" s="194"/>
      <c r="Q246" s="193"/>
      <c r="R246" s="194"/>
      <c r="S246" s="194"/>
      <c r="T246" s="193"/>
      <c r="U246" s="194"/>
      <c r="V246" s="194"/>
      <c r="W246" s="193"/>
      <c r="X246" s="194"/>
    </row>
    <row r="247" spans="1:28" ht="12" customHeight="1" x14ac:dyDescent="0.25">
      <c r="A247" s="183"/>
      <c r="B247" s="373"/>
      <c r="C247" s="369"/>
      <c r="D247" s="184">
        <v>3</v>
      </c>
      <c r="E247" s="185"/>
      <c r="F247" s="1">
        <v>60</v>
      </c>
      <c r="G247" s="2">
        <v>3.8195127023193107</v>
      </c>
      <c r="H247" s="186">
        <v>185</v>
      </c>
      <c r="I247" s="187">
        <v>4.0130457165758937</v>
      </c>
      <c r="J247" s="186">
        <v>774</v>
      </c>
      <c r="K247" s="187">
        <v>4.8532869990324716</v>
      </c>
      <c r="L247" s="186">
        <v>532</v>
      </c>
      <c r="M247" s="187">
        <v>4.5319167490829519</v>
      </c>
      <c r="N247" s="188"/>
      <c r="O247" s="33"/>
      <c r="P247" s="194"/>
      <c r="Q247" s="193"/>
      <c r="R247" s="194"/>
      <c r="S247" s="194"/>
      <c r="T247" s="193"/>
      <c r="U247" s="194"/>
      <c r="V247" s="194"/>
      <c r="W247" s="193"/>
      <c r="X247" s="194"/>
    </row>
    <row r="248" spans="1:28" ht="12" customHeight="1" x14ac:dyDescent="0.25">
      <c r="A248" s="183"/>
      <c r="B248" s="373"/>
      <c r="C248" s="369"/>
      <c r="D248" s="184">
        <v>4</v>
      </c>
      <c r="E248" s="185"/>
      <c r="F248" s="1">
        <v>170</v>
      </c>
      <c r="G248" s="2">
        <v>10.604455370604729</v>
      </c>
      <c r="H248" s="186">
        <v>569</v>
      </c>
      <c r="I248" s="187">
        <v>12.804693816157098</v>
      </c>
      <c r="J248" s="186">
        <v>1924</v>
      </c>
      <c r="K248" s="187">
        <v>11.528185388995995</v>
      </c>
      <c r="L248" s="186">
        <v>1357</v>
      </c>
      <c r="M248" s="187">
        <v>11.227203908975779</v>
      </c>
      <c r="N248" s="188"/>
      <c r="O248" s="31">
        <v>5.4060316963335628</v>
      </c>
      <c r="P248" s="195">
        <v>5.3938027384889606</v>
      </c>
      <c r="Q248" s="196" t="s">
        <v>362</v>
      </c>
      <c r="R248" s="197">
        <v>1.0320231953160361E-2</v>
      </c>
      <c r="S248" s="195">
        <v>5.3932928509627889</v>
      </c>
      <c r="T248" s="196" t="s">
        <v>362</v>
      </c>
      <c r="U248" s="197">
        <v>1.0424741118852859E-2</v>
      </c>
      <c r="V248" s="195">
        <v>5.4100676419600013</v>
      </c>
      <c r="W248" s="196" t="s">
        <v>362</v>
      </c>
      <c r="X248" s="197">
        <v>-3.3416387030594098E-3</v>
      </c>
    </row>
    <row r="249" spans="1:28" ht="12" customHeight="1" x14ac:dyDescent="0.25">
      <c r="A249" s="183"/>
      <c r="B249" s="373"/>
      <c r="C249" s="369"/>
      <c r="D249" s="184">
        <v>5</v>
      </c>
      <c r="E249" s="185"/>
      <c r="F249" s="1">
        <v>627</v>
      </c>
      <c r="G249" s="2">
        <v>37.490169175013513</v>
      </c>
      <c r="H249" s="186">
        <v>1636</v>
      </c>
      <c r="I249" s="187">
        <v>34.856455152999793</v>
      </c>
      <c r="J249" s="186">
        <v>5890</v>
      </c>
      <c r="K249" s="187">
        <v>34.692079748863172</v>
      </c>
      <c r="L249" s="186">
        <v>4311</v>
      </c>
      <c r="M249" s="187">
        <v>34.589912256474761</v>
      </c>
      <c r="N249" s="188"/>
      <c r="O249" s="32"/>
      <c r="P249" s="198" t="s">
        <v>366</v>
      </c>
      <c r="Q249" s="199"/>
      <c r="R249" s="199"/>
      <c r="S249" s="198" t="s">
        <v>366</v>
      </c>
      <c r="T249" s="199"/>
      <c r="U249" s="199"/>
      <c r="V249" s="198" t="s">
        <v>366</v>
      </c>
      <c r="W249" s="200"/>
      <c r="X249" s="200"/>
      <c r="Z249" s="157">
        <v>3</v>
      </c>
      <c r="AA249" s="157">
        <v>3</v>
      </c>
      <c r="AB249" s="157">
        <v>3</v>
      </c>
    </row>
    <row r="250" spans="1:28" ht="12" customHeight="1" x14ac:dyDescent="0.25">
      <c r="A250" s="183"/>
      <c r="B250" s="373"/>
      <c r="C250" s="369"/>
      <c r="D250" s="184">
        <v>6</v>
      </c>
      <c r="E250" s="185"/>
      <c r="F250" s="1">
        <v>482</v>
      </c>
      <c r="G250" s="2">
        <v>28.403942157377749</v>
      </c>
      <c r="H250" s="186">
        <v>1196</v>
      </c>
      <c r="I250" s="187">
        <v>26.391156935687587</v>
      </c>
      <c r="J250" s="186">
        <v>4444</v>
      </c>
      <c r="K250" s="187">
        <v>25.953471387735078</v>
      </c>
      <c r="L250" s="186">
        <v>3436</v>
      </c>
      <c r="M250" s="187">
        <v>26.926192898017142</v>
      </c>
      <c r="N250" s="188"/>
      <c r="O250" s="40"/>
      <c r="P250" s="258"/>
      <c r="Q250" s="196"/>
      <c r="R250" s="259"/>
      <c r="S250" s="258"/>
      <c r="T250" s="196"/>
      <c r="U250" s="259"/>
      <c r="V250" s="258"/>
      <c r="W250" s="196"/>
      <c r="X250" s="259"/>
    </row>
    <row r="251" spans="1:28" ht="12" customHeight="1" x14ac:dyDescent="0.25">
      <c r="A251" s="183"/>
      <c r="B251" s="373"/>
      <c r="C251" s="369"/>
      <c r="D251" s="184">
        <v>7</v>
      </c>
      <c r="E251" s="185" t="s">
        <v>52</v>
      </c>
      <c r="F251" s="1">
        <v>292</v>
      </c>
      <c r="G251" s="2">
        <v>18.073574369235224</v>
      </c>
      <c r="H251" s="186">
        <v>918</v>
      </c>
      <c r="I251" s="187">
        <v>20.077107702196546</v>
      </c>
      <c r="J251" s="186">
        <v>3581</v>
      </c>
      <c r="K251" s="187">
        <v>20.893741438238443</v>
      </c>
      <c r="L251" s="186">
        <v>2647</v>
      </c>
      <c r="M251" s="187">
        <v>20.693516662227989</v>
      </c>
      <c r="N251" s="188"/>
      <c r="O251" s="32"/>
      <c r="P251" s="259"/>
      <c r="Q251" s="260"/>
      <c r="R251" s="261"/>
      <c r="S251" s="259"/>
      <c r="T251" s="260"/>
      <c r="U251" s="259"/>
      <c r="V251" s="259"/>
      <c r="W251" s="260"/>
      <c r="X251" s="259"/>
    </row>
    <row r="252" spans="1:28" ht="12" customHeight="1" x14ac:dyDescent="0.25">
      <c r="A252" s="266"/>
      <c r="B252" s="374"/>
      <c r="C252" s="372"/>
      <c r="D252" s="201"/>
      <c r="E252" s="202" t="s">
        <v>4</v>
      </c>
      <c r="F252" s="3">
        <v>1656</v>
      </c>
      <c r="G252" s="4">
        <v>100</v>
      </c>
      <c r="H252" s="203">
        <v>4581</v>
      </c>
      <c r="I252" s="204">
        <v>100</v>
      </c>
      <c r="J252" s="203">
        <v>16909</v>
      </c>
      <c r="K252" s="204">
        <v>100</v>
      </c>
      <c r="L252" s="203">
        <v>12491</v>
      </c>
      <c r="M252" s="204">
        <v>100</v>
      </c>
      <c r="N252" s="188"/>
      <c r="O252" s="37"/>
      <c r="P252" s="245"/>
      <c r="Q252" s="220"/>
      <c r="R252" s="245"/>
      <c r="S252" s="245"/>
      <c r="T252" s="220"/>
      <c r="U252" s="245"/>
      <c r="V252" s="245"/>
      <c r="W252" s="220"/>
      <c r="X252" s="245"/>
    </row>
    <row r="253" spans="1:28" s="182" customFormat="1" ht="15" customHeight="1" x14ac:dyDescent="0.25">
      <c r="A253" s="178" t="s">
        <v>311</v>
      </c>
      <c r="B253" s="179"/>
      <c r="C253" s="180"/>
      <c r="D253" s="241"/>
      <c r="E253" s="179"/>
      <c r="F253" s="179"/>
      <c r="G253" s="179"/>
      <c r="H253" s="179"/>
      <c r="I253" s="179"/>
      <c r="J253" s="179"/>
      <c r="K253" s="179"/>
      <c r="L253" s="179"/>
      <c r="M253" s="179"/>
      <c r="N253" s="181"/>
      <c r="O253" s="242"/>
      <c r="P253" s="243"/>
      <c r="Q253" s="244"/>
      <c r="R253" s="243"/>
      <c r="S253" s="243"/>
      <c r="T253" s="244"/>
      <c r="U253" s="243"/>
      <c r="V253" s="243"/>
      <c r="W253" s="244"/>
      <c r="X253" s="243"/>
      <c r="Z253" s="177"/>
      <c r="AA253" s="177"/>
      <c r="AB253" s="177"/>
    </row>
    <row r="254" spans="1:28" ht="12" customHeight="1" x14ac:dyDescent="0.25">
      <c r="A254" s="183" t="s">
        <v>0</v>
      </c>
      <c r="B254" s="365" t="s">
        <v>30</v>
      </c>
      <c r="C254" s="368" t="s">
        <v>286</v>
      </c>
      <c r="D254" s="184"/>
      <c r="E254" s="185" t="s">
        <v>29</v>
      </c>
      <c r="F254" s="1">
        <v>163</v>
      </c>
      <c r="G254" s="2">
        <v>10.439924788124817</v>
      </c>
      <c r="H254" s="186">
        <v>765</v>
      </c>
      <c r="I254" s="187">
        <v>17.830476008948303</v>
      </c>
      <c r="J254" s="186">
        <v>1637</v>
      </c>
      <c r="K254" s="187">
        <v>9.9880429141054972</v>
      </c>
      <c r="L254" s="186">
        <v>1183</v>
      </c>
      <c r="M254" s="187">
        <v>9.8805422533319049</v>
      </c>
      <c r="N254" s="188"/>
      <c r="O254" s="32"/>
      <c r="P254" s="189"/>
      <c r="Q254" s="190"/>
      <c r="R254" s="189"/>
      <c r="S254" s="189"/>
      <c r="T254" s="190"/>
      <c r="U254" s="189"/>
      <c r="V254" s="189"/>
      <c r="W254" s="190"/>
      <c r="X254" s="189"/>
    </row>
    <row r="255" spans="1:28" ht="12" customHeight="1" x14ac:dyDescent="0.25">
      <c r="A255" s="183"/>
      <c r="B255" s="373"/>
      <c r="C255" s="377"/>
      <c r="D255" s="184"/>
      <c r="E255" s="185" t="s">
        <v>28</v>
      </c>
      <c r="F255" s="1">
        <v>85</v>
      </c>
      <c r="G255" s="2">
        <v>5.9168526655372853</v>
      </c>
      <c r="H255" s="186">
        <v>324</v>
      </c>
      <c r="I255" s="187">
        <v>8.3259245483775715</v>
      </c>
      <c r="J255" s="186">
        <v>720</v>
      </c>
      <c r="K255" s="187">
        <v>4.565475630553224</v>
      </c>
      <c r="L255" s="186">
        <v>504</v>
      </c>
      <c r="M255" s="187">
        <v>4.3631761361966293</v>
      </c>
      <c r="N255" s="188"/>
      <c r="O255" s="33"/>
      <c r="P255" s="194"/>
      <c r="Q255" s="193"/>
      <c r="R255" s="194"/>
      <c r="S255" s="194"/>
      <c r="T255" s="193"/>
      <c r="U255" s="194"/>
      <c r="V255" s="194"/>
      <c r="W255" s="193"/>
      <c r="X255" s="194"/>
    </row>
    <row r="256" spans="1:28" ht="12" customHeight="1" x14ac:dyDescent="0.25">
      <c r="A256" s="183"/>
      <c r="B256" s="373"/>
      <c r="C256" s="377"/>
      <c r="D256" s="184"/>
      <c r="E256" s="185" t="s">
        <v>27</v>
      </c>
      <c r="F256" s="1">
        <v>1282</v>
      </c>
      <c r="G256" s="2">
        <v>75.997267324734153</v>
      </c>
      <c r="H256" s="186">
        <v>3181</v>
      </c>
      <c r="I256" s="187">
        <v>66.788637403626822</v>
      </c>
      <c r="J256" s="186">
        <v>13214</v>
      </c>
      <c r="K256" s="187">
        <v>77.310901861375854</v>
      </c>
      <c r="L256" s="186">
        <v>9898</v>
      </c>
      <c r="M256" s="187">
        <v>78.585403442972151</v>
      </c>
      <c r="N256" s="188"/>
      <c r="O256" s="42">
        <v>7.645955221602932E-2</v>
      </c>
      <c r="P256" s="278">
        <v>7.0549620390488149E-2</v>
      </c>
      <c r="Q256" s="196" t="s">
        <v>362</v>
      </c>
      <c r="R256" s="197">
        <v>2.265099650730373E-2</v>
      </c>
      <c r="S256" s="278">
        <v>8.1355795939582268E-2</v>
      </c>
      <c r="T256" s="196" t="s">
        <v>362</v>
      </c>
      <c r="U256" s="197">
        <v>-1.8163581896596611E-2</v>
      </c>
      <c r="V256" s="278">
        <v>7.1708781674937008E-2</v>
      </c>
      <c r="W256" s="196" t="s">
        <v>362</v>
      </c>
      <c r="X256" s="197">
        <v>1.8141316895604939E-2</v>
      </c>
    </row>
    <row r="257" spans="1:28" ht="12" customHeight="1" x14ac:dyDescent="0.25">
      <c r="A257" s="183"/>
      <c r="B257" s="373"/>
      <c r="C257" s="377"/>
      <c r="D257" s="184"/>
      <c r="E257" s="185" t="s">
        <v>26</v>
      </c>
      <c r="F257" s="1">
        <v>124</v>
      </c>
      <c r="G257" s="2">
        <v>7.6459552216029323</v>
      </c>
      <c r="H257" s="186">
        <v>306</v>
      </c>
      <c r="I257" s="187">
        <v>7.0549620390488146</v>
      </c>
      <c r="J257" s="186">
        <v>1319</v>
      </c>
      <c r="K257" s="187">
        <v>8.1355795939582265</v>
      </c>
      <c r="L257" s="186">
        <v>879</v>
      </c>
      <c r="M257" s="187">
        <v>7.1708781674937008</v>
      </c>
      <c r="N257" s="188"/>
      <c r="O257" s="35"/>
      <c r="P257" s="198" t="s">
        <v>366</v>
      </c>
      <c r="Q257" s="199"/>
      <c r="R257" s="199"/>
      <c r="S257" s="198" t="s">
        <v>366</v>
      </c>
      <c r="T257" s="199"/>
      <c r="U257" s="199"/>
      <c r="V257" s="198" t="s">
        <v>366</v>
      </c>
      <c r="W257" s="200"/>
      <c r="X257" s="200"/>
      <c r="Z257" s="157">
        <v>3</v>
      </c>
      <c r="AA257" s="157">
        <v>3</v>
      </c>
      <c r="AB257" s="157">
        <v>3</v>
      </c>
    </row>
    <row r="258" spans="1:28" ht="15.75" customHeight="1" x14ac:dyDescent="0.25">
      <c r="A258" s="266"/>
      <c r="B258" s="383"/>
      <c r="C258" s="378"/>
      <c r="D258" s="279"/>
      <c r="E258" s="280" t="s">
        <v>4</v>
      </c>
      <c r="F258" s="17">
        <v>1654</v>
      </c>
      <c r="G258" s="18">
        <v>100</v>
      </c>
      <c r="H258" s="269">
        <v>4576</v>
      </c>
      <c r="I258" s="270">
        <v>100</v>
      </c>
      <c r="J258" s="269">
        <v>16890</v>
      </c>
      <c r="K258" s="270">
        <v>100</v>
      </c>
      <c r="L258" s="269">
        <v>12464</v>
      </c>
      <c r="M258" s="270">
        <v>100</v>
      </c>
      <c r="N258" s="188"/>
      <c r="O258" s="41"/>
      <c r="P258" s="281"/>
      <c r="Q258" s="118"/>
      <c r="R258" s="281"/>
      <c r="S258" s="281"/>
      <c r="T258" s="118"/>
      <c r="U258" s="281"/>
      <c r="V258" s="281"/>
      <c r="W258" s="118"/>
      <c r="X258" s="281"/>
    </row>
    <row r="259" spans="1:28" ht="12" customHeight="1" x14ac:dyDescent="0.25">
      <c r="A259" s="282" t="s">
        <v>5</v>
      </c>
      <c r="B259" s="405" t="s">
        <v>120</v>
      </c>
      <c r="C259" s="406" t="s">
        <v>287</v>
      </c>
      <c r="D259" s="283"/>
      <c r="E259" s="284" t="s">
        <v>29</v>
      </c>
      <c r="F259" s="19">
        <v>433</v>
      </c>
      <c r="G259" s="20">
        <v>26.173565932208444</v>
      </c>
      <c r="H259" s="285">
        <v>1344</v>
      </c>
      <c r="I259" s="286">
        <v>29.141869081414594</v>
      </c>
      <c r="J259" s="285">
        <v>3783</v>
      </c>
      <c r="K259" s="286">
        <v>22.717823430036258</v>
      </c>
      <c r="L259" s="285">
        <v>2926</v>
      </c>
      <c r="M259" s="286">
        <v>23.778112443325249</v>
      </c>
      <c r="N259" s="188"/>
      <c r="O259" s="43"/>
      <c r="P259" s="287"/>
      <c r="Q259" s="288"/>
      <c r="R259" s="287"/>
      <c r="S259" s="287"/>
      <c r="T259" s="288"/>
      <c r="U259" s="287"/>
      <c r="V259" s="287"/>
      <c r="W259" s="288"/>
      <c r="X259" s="287"/>
    </row>
    <row r="260" spans="1:28" ht="12" customHeight="1" x14ac:dyDescent="0.25">
      <c r="A260" s="183"/>
      <c r="B260" s="373"/>
      <c r="C260" s="377"/>
      <c r="D260" s="184"/>
      <c r="E260" s="185" t="s">
        <v>28</v>
      </c>
      <c r="F260" s="1">
        <v>338</v>
      </c>
      <c r="G260" s="2">
        <v>21.517876050300185</v>
      </c>
      <c r="H260" s="186">
        <v>1487</v>
      </c>
      <c r="I260" s="187">
        <v>36.026776747218015</v>
      </c>
      <c r="J260" s="186">
        <v>2922</v>
      </c>
      <c r="K260" s="187">
        <v>18.299843423180935</v>
      </c>
      <c r="L260" s="186">
        <v>2336</v>
      </c>
      <c r="M260" s="187">
        <v>19.447060003582926</v>
      </c>
      <c r="N260" s="188"/>
      <c r="O260" s="33"/>
      <c r="P260" s="194"/>
      <c r="Q260" s="193"/>
      <c r="R260" s="194"/>
      <c r="S260" s="194"/>
      <c r="T260" s="193"/>
      <c r="U260" s="194"/>
      <c r="V260" s="194"/>
      <c r="W260" s="193"/>
      <c r="X260" s="194"/>
    </row>
    <row r="261" spans="1:28" ht="12" customHeight="1" x14ac:dyDescent="0.25">
      <c r="A261" s="183"/>
      <c r="B261" s="373"/>
      <c r="C261" s="377"/>
      <c r="D261" s="184"/>
      <c r="E261" s="185" t="s">
        <v>27</v>
      </c>
      <c r="F261" s="1">
        <v>700</v>
      </c>
      <c r="G261" s="2">
        <v>41.400542391375275</v>
      </c>
      <c r="H261" s="186">
        <v>1333</v>
      </c>
      <c r="I261" s="187">
        <v>26.707681047670928</v>
      </c>
      <c r="J261" s="186">
        <v>7888</v>
      </c>
      <c r="K261" s="187">
        <v>45.376329427323668</v>
      </c>
      <c r="L261" s="186">
        <v>5648</v>
      </c>
      <c r="M261" s="187">
        <v>44.583531873225347</v>
      </c>
      <c r="N261" s="188"/>
      <c r="O261" s="42">
        <v>0.10908015626114741</v>
      </c>
      <c r="P261" s="278">
        <v>8.1236731236962539E-2</v>
      </c>
      <c r="Q261" s="196" t="s">
        <v>359</v>
      </c>
      <c r="R261" s="197">
        <v>9.5129467717329108E-2</v>
      </c>
      <c r="S261" s="278">
        <v>0.13606003719447948</v>
      </c>
      <c r="T261" s="196" t="s">
        <v>361</v>
      </c>
      <c r="U261" s="197">
        <v>-8.2386024423792059E-2</v>
      </c>
      <c r="V261" s="278">
        <v>0.12191295679866897</v>
      </c>
      <c r="W261" s="196" t="s">
        <v>362</v>
      </c>
      <c r="X261" s="197">
        <v>-4.0164573976502423E-2</v>
      </c>
    </row>
    <row r="262" spans="1:28" ht="12" customHeight="1" x14ac:dyDescent="0.25">
      <c r="A262" s="183"/>
      <c r="B262" s="373"/>
      <c r="C262" s="377"/>
      <c r="D262" s="184"/>
      <c r="E262" s="185" t="s">
        <v>26</v>
      </c>
      <c r="F262" s="1">
        <v>181</v>
      </c>
      <c r="G262" s="2">
        <v>10.908015626114741</v>
      </c>
      <c r="H262" s="186">
        <v>398</v>
      </c>
      <c r="I262" s="187">
        <v>8.1236731236962534</v>
      </c>
      <c r="J262" s="186">
        <v>2261</v>
      </c>
      <c r="K262" s="187">
        <v>13.606003719447948</v>
      </c>
      <c r="L262" s="186">
        <v>1521</v>
      </c>
      <c r="M262" s="187">
        <v>12.191295679866897</v>
      </c>
      <c r="N262" s="188"/>
      <c r="O262" s="32"/>
      <c r="P262" s="198" t="s">
        <v>270</v>
      </c>
      <c r="Q262" s="199"/>
      <c r="R262" s="199"/>
      <c r="S262" s="198" t="s">
        <v>271</v>
      </c>
      <c r="T262" s="199"/>
      <c r="U262" s="199"/>
      <c r="V262" s="198" t="s">
        <v>366</v>
      </c>
      <c r="W262" s="200"/>
      <c r="X262" s="200"/>
      <c r="Z262" s="157">
        <v>4</v>
      </c>
      <c r="AA262" s="157">
        <v>2</v>
      </c>
      <c r="AB262" s="157">
        <v>3</v>
      </c>
    </row>
    <row r="263" spans="1:28" ht="15.75" customHeight="1" x14ac:dyDescent="0.25">
      <c r="A263" s="183"/>
      <c r="B263" s="383"/>
      <c r="C263" s="378"/>
      <c r="D263" s="279"/>
      <c r="E263" s="280" t="s">
        <v>4</v>
      </c>
      <c r="F263" s="17">
        <v>1652</v>
      </c>
      <c r="G263" s="18">
        <v>100</v>
      </c>
      <c r="H263" s="269">
        <v>4562</v>
      </c>
      <c r="I263" s="270">
        <v>100</v>
      </c>
      <c r="J263" s="269">
        <v>16854</v>
      </c>
      <c r="K263" s="270">
        <v>100</v>
      </c>
      <c r="L263" s="269">
        <v>12431</v>
      </c>
      <c r="M263" s="270">
        <v>100</v>
      </c>
      <c r="N263" s="188"/>
      <c r="O263" s="37"/>
      <c r="P263" s="245"/>
      <c r="Q263" s="220"/>
      <c r="R263" s="245"/>
      <c r="S263" s="245"/>
      <c r="T263" s="220"/>
      <c r="U263" s="245"/>
      <c r="V263" s="245"/>
      <c r="W263" s="220"/>
      <c r="X263" s="245"/>
    </row>
    <row r="264" spans="1:28" ht="12" customHeight="1" x14ac:dyDescent="0.25">
      <c r="A264" s="183" t="s">
        <v>13</v>
      </c>
      <c r="B264" s="365" t="s">
        <v>121</v>
      </c>
      <c r="C264" s="368" t="s">
        <v>288</v>
      </c>
      <c r="D264" s="184"/>
      <c r="E264" s="185" t="s">
        <v>29</v>
      </c>
      <c r="F264" s="1">
        <v>415</v>
      </c>
      <c r="G264" s="2">
        <v>24.973456053511011</v>
      </c>
      <c r="H264" s="186">
        <v>1668</v>
      </c>
      <c r="I264" s="187">
        <v>36.924810228321199</v>
      </c>
      <c r="J264" s="186">
        <v>4649</v>
      </c>
      <c r="K264" s="187">
        <v>28.307870886166555</v>
      </c>
      <c r="L264" s="186">
        <v>3520</v>
      </c>
      <c r="M264" s="187">
        <v>28.494708182586937</v>
      </c>
      <c r="N264" s="188"/>
      <c r="O264" s="32"/>
      <c r="P264" s="189"/>
      <c r="Q264" s="190"/>
      <c r="R264" s="189"/>
      <c r="S264" s="189"/>
      <c r="T264" s="190"/>
      <c r="U264" s="189"/>
      <c r="V264" s="189"/>
      <c r="W264" s="190"/>
      <c r="X264" s="189"/>
    </row>
    <row r="265" spans="1:28" ht="12" customHeight="1" x14ac:dyDescent="0.25">
      <c r="A265" s="183"/>
      <c r="B265" s="373"/>
      <c r="C265" s="407"/>
      <c r="D265" s="184"/>
      <c r="E265" s="185" t="s">
        <v>28</v>
      </c>
      <c r="F265" s="1">
        <v>434</v>
      </c>
      <c r="G265" s="2">
        <v>27.057126082672923</v>
      </c>
      <c r="H265" s="186">
        <v>1354</v>
      </c>
      <c r="I265" s="187">
        <v>31.995466382990585</v>
      </c>
      <c r="J265" s="186">
        <v>5017</v>
      </c>
      <c r="K265" s="187">
        <v>30.459121910094332</v>
      </c>
      <c r="L265" s="186">
        <v>3682</v>
      </c>
      <c r="M265" s="187">
        <v>30.498691298399734</v>
      </c>
      <c r="N265" s="188"/>
      <c r="O265" s="33"/>
      <c r="P265" s="194"/>
      <c r="Q265" s="193"/>
      <c r="R265" s="194"/>
      <c r="S265" s="194"/>
      <c r="T265" s="193"/>
      <c r="U265" s="194"/>
      <c r="V265" s="194"/>
      <c r="W265" s="193"/>
      <c r="X265" s="194"/>
    </row>
    <row r="266" spans="1:28" ht="12" customHeight="1" x14ac:dyDescent="0.25">
      <c r="A266" s="183"/>
      <c r="B266" s="373"/>
      <c r="C266" s="407"/>
      <c r="D266" s="184"/>
      <c r="E266" s="185" t="s">
        <v>27</v>
      </c>
      <c r="F266" s="1">
        <v>422</v>
      </c>
      <c r="G266" s="2">
        <v>26.214931863577878</v>
      </c>
      <c r="H266" s="186">
        <v>1054</v>
      </c>
      <c r="I266" s="187">
        <v>22.030309770544303</v>
      </c>
      <c r="J266" s="186">
        <v>4505</v>
      </c>
      <c r="K266" s="187">
        <v>25.878199916073974</v>
      </c>
      <c r="L266" s="186">
        <v>3101</v>
      </c>
      <c r="M266" s="187">
        <v>24.588919573247221</v>
      </c>
      <c r="N266" s="188"/>
      <c r="O266" s="42">
        <v>0.21754486000236814</v>
      </c>
      <c r="P266" s="278">
        <v>9.0494136181434717E-2</v>
      </c>
      <c r="Q266" s="196" t="s">
        <v>359</v>
      </c>
      <c r="R266" s="197">
        <v>0.35936197860775088</v>
      </c>
      <c r="S266" s="278">
        <v>0.15354807287657254</v>
      </c>
      <c r="T266" s="196" t="s">
        <v>359</v>
      </c>
      <c r="U266" s="197">
        <v>0.16518415153742294</v>
      </c>
      <c r="V266" s="278">
        <v>0.16417680945766722</v>
      </c>
      <c r="W266" s="196" t="s">
        <v>359</v>
      </c>
      <c r="X266" s="197">
        <v>0.13610425831478279</v>
      </c>
    </row>
    <row r="267" spans="1:28" ht="12" customHeight="1" x14ac:dyDescent="0.25">
      <c r="A267" s="183"/>
      <c r="B267" s="373"/>
      <c r="C267" s="407"/>
      <c r="D267" s="184"/>
      <c r="E267" s="185" t="s">
        <v>26</v>
      </c>
      <c r="F267" s="1">
        <v>373</v>
      </c>
      <c r="G267" s="2">
        <v>21.754486000236813</v>
      </c>
      <c r="H267" s="186">
        <v>470</v>
      </c>
      <c r="I267" s="187">
        <v>9.0494136181434719</v>
      </c>
      <c r="J267" s="186">
        <v>2625</v>
      </c>
      <c r="K267" s="187">
        <v>15.354807287657254</v>
      </c>
      <c r="L267" s="186">
        <v>2086</v>
      </c>
      <c r="M267" s="187">
        <v>16.417680945766723</v>
      </c>
      <c r="N267" s="188"/>
      <c r="O267" s="32"/>
      <c r="P267" s="198" t="s">
        <v>269</v>
      </c>
      <c r="Q267" s="199"/>
      <c r="R267" s="199"/>
      <c r="S267" s="198" t="s">
        <v>270</v>
      </c>
      <c r="T267" s="199"/>
      <c r="U267" s="199"/>
      <c r="V267" s="198" t="s">
        <v>270</v>
      </c>
      <c r="W267" s="200"/>
      <c r="X267" s="200"/>
      <c r="Z267" s="157">
        <v>5</v>
      </c>
      <c r="AA267" s="157">
        <v>4</v>
      </c>
      <c r="AB267" s="157">
        <v>4</v>
      </c>
    </row>
    <row r="268" spans="1:28" ht="15.75" customHeight="1" x14ac:dyDescent="0.25">
      <c r="A268" s="183"/>
      <c r="B268" s="374"/>
      <c r="C268" s="408"/>
      <c r="D268" s="201"/>
      <c r="E268" s="202" t="s">
        <v>4</v>
      </c>
      <c r="F268" s="3">
        <v>1644</v>
      </c>
      <c r="G268" s="4">
        <v>100</v>
      </c>
      <c r="H268" s="203">
        <v>4546</v>
      </c>
      <c r="I268" s="204">
        <v>100</v>
      </c>
      <c r="J268" s="203">
        <v>16796</v>
      </c>
      <c r="K268" s="204">
        <v>100</v>
      </c>
      <c r="L268" s="203">
        <v>12389</v>
      </c>
      <c r="M268" s="204">
        <v>100</v>
      </c>
      <c r="N268" s="188"/>
      <c r="O268" s="37"/>
      <c r="P268" s="245"/>
      <c r="Q268" s="220"/>
      <c r="R268" s="245"/>
      <c r="S268" s="245"/>
      <c r="T268" s="220"/>
      <c r="U268" s="245"/>
      <c r="V268" s="245"/>
      <c r="W268" s="220"/>
      <c r="X268" s="245"/>
    </row>
    <row r="269" spans="1:28" ht="12" customHeight="1" x14ac:dyDescent="0.25">
      <c r="A269" s="183" t="s">
        <v>14</v>
      </c>
      <c r="B269" s="365" t="s">
        <v>122</v>
      </c>
      <c r="C269" s="368" t="s">
        <v>289</v>
      </c>
      <c r="D269" s="184"/>
      <c r="E269" s="185" t="s">
        <v>29</v>
      </c>
      <c r="F269" s="1">
        <v>426</v>
      </c>
      <c r="G269" s="2">
        <v>25.517392684009188</v>
      </c>
      <c r="H269" s="186">
        <v>1422</v>
      </c>
      <c r="I269" s="187">
        <v>31.576088590286577</v>
      </c>
      <c r="J269" s="186">
        <v>4153</v>
      </c>
      <c r="K269" s="187">
        <v>25.343962480695168</v>
      </c>
      <c r="L269" s="186">
        <v>3225</v>
      </c>
      <c r="M269" s="187">
        <v>26.350563385239067</v>
      </c>
      <c r="N269" s="188"/>
      <c r="O269" s="32"/>
      <c r="P269" s="189"/>
      <c r="Q269" s="190"/>
      <c r="R269" s="189"/>
      <c r="S269" s="189"/>
      <c r="T269" s="190"/>
      <c r="U269" s="189"/>
      <c r="V269" s="189"/>
      <c r="W269" s="190"/>
      <c r="X269" s="189"/>
    </row>
    <row r="270" spans="1:28" ht="12" customHeight="1" x14ac:dyDescent="0.25">
      <c r="A270" s="183"/>
      <c r="B270" s="373"/>
      <c r="C270" s="407"/>
      <c r="D270" s="184"/>
      <c r="E270" s="185" t="s">
        <v>28</v>
      </c>
      <c r="F270" s="1">
        <v>360</v>
      </c>
      <c r="G270" s="2">
        <v>24.126401603245771</v>
      </c>
      <c r="H270" s="186">
        <v>1442</v>
      </c>
      <c r="I270" s="187">
        <v>34.351086506357539</v>
      </c>
      <c r="J270" s="186">
        <v>3659</v>
      </c>
      <c r="K270" s="187">
        <v>23.311199863382079</v>
      </c>
      <c r="L270" s="186">
        <v>2817</v>
      </c>
      <c r="M270" s="187">
        <v>24.368040668113068</v>
      </c>
      <c r="N270" s="188"/>
      <c r="O270" s="33"/>
      <c r="P270" s="194"/>
      <c r="Q270" s="193"/>
      <c r="R270" s="194"/>
      <c r="S270" s="194"/>
      <c r="T270" s="193"/>
      <c r="U270" s="194"/>
      <c r="V270" s="194"/>
      <c r="W270" s="193"/>
      <c r="X270" s="194"/>
    </row>
    <row r="271" spans="1:28" ht="12" customHeight="1" x14ac:dyDescent="0.25">
      <c r="A271" s="183"/>
      <c r="B271" s="373"/>
      <c r="C271" s="407"/>
      <c r="D271" s="184"/>
      <c r="E271" s="185" t="s">
        <v>27</v>
      </c>
      <c r="F271" s="1">
        <v>809</v>
      </c>
      <c r="G271" s="2">
        <v>47.571744193584856</v>
      </c>
      <c r="H271" s="186">
        <v>1576</v>
      </c>
      <c r="I271" s="187">
        <v>31.836846365599381</v>
      </c>
      <c r="J271" s="186">
        <v>8354</v>
      </c>
      <c r="K271" s="187">
        <v>47.413099026076132</v>
      </c>
      <c r="L271" s="186">
        <v>5939</v>
      </c>
      <c r="M271" s="187">
        <v>45.959235454843892</v>
      </c>
      <c r="N271" s="188"/>
      <c r="O271" s="42">
        <v>2.7844615191587551E-2</v>
      </c>
      <c r="P271" s="278">
        <v>2.235978537755608E-2</v>
      </c>
      <c r="Q271" s="196" t="s">
        <v>362</v>
      </c>
      <c r="R271" s="197">
        <v>3.511299327546602E-2</v>
      </c>
      <c r="S271" s="278">
        <v>3.9317386298364267E-2</v>
      </c>
      <c r="T271" s="196" t="s">
        <v>360</v>
      </c>
      <c r="U271" s="197">
        <v>-6.3915391827608303E-2</v>
      </c>
      <c r="V271" s="278">
        <v>3.3221604918048007E-2</v>
      </c>
      <c r="W271" s="196" t="s">
        <v>362</v>
      </c>
      <c r="X271" s="197">
        <v>-3.1282458619759312E-2</v>
      </c>
    </row>
    <row r="272" spans="1:28" ht="12" customHeight="1" x14ac:dyDescent="0.25">
      <c r="A272" s="183"/>
      <c r="B272" s="373"/>
      <c r="C272" s="407"/>
      <c r="D272" s="184"/>
      <c r="E272" s="185" t="s">
        <v>26</v>
      </c>
      <c r="F272" s="1">
        <v>49</v>
      </c>
      <c r="G272" s="2">
        <v>2.7844615191587549</v>
      </c>
      <c r="H272" s="186">
        <v>116</v>
      </c>
      <c r="I272" s="187">
        <v>2.2359785377556078</v>
      </c>
      <c r="J272" s="186">
        <v>627</v>
      </c>
      <c r="K272" s="187">
        <v>3.9317386298364272</v>
      </c>
      <c r="L272" s="186">
        <v>411</v>
      </c>
      <c r="M272" s="187">
        <v>3.3221604918048007</v>
      </c>
      <c r="N272" s="188"/>
      <c r="O272" s="32"/>
      <c r="P272" s="198" t="s">
        <v>366</v>
      </c>
      <c r="Q272" s="199"/>
      <c r="R272" s="199"/>
      <c r="S272" s="198" t="s">
        <v>271</v>
      </c>
      <c r="T272" s="199"/>
      <c r="U272" s="199"/>
      <c r="V272" s="198" t="s">
        <v>366</v>
      </c>
      <c r="W272" s="200"/>
      <c r="X272" s="200"/>
      <c r="Z272" s="157">
        <v>3</v>
      </c>
      <c r="AA272" s="157">
        <v>2</v>
      </c>
      <c r="AB272" s="157">
        <v>3</v>
      </c>
    </row>
    <row r="273" spans="1:28" ht="15.75" customHeight="1" x14ac:dyDescent="0.25">
      <c r="A273" s="183"/>
      <c r="B273" s="374"/>
      <c r="C273" s="408"/>
      <c r="D273" s="201"/>
      <c r="E273" s="202" t="s">
        <v>4</v>
      </c>
      <c r="F273" s="3">
        <v>1644</v>
      </c>
      <c r="G273" s="4">
        <v>100</v>
      </c>
      <c r="H273" s="203">
        <v>4556</v>
      </c>
      <c r="I273" s="204">
        <v>100</v>
      </c>
      <c r="J273" s="203">
        <v>16793</v>
      </c>
      <c r="K273" s="204">
        <v>100</v>
      </c>
      <c r="L273" s="203">
        <v>12392</v>
      </c>
      <c r="M273" s="204">
        <v>100</v>
      </c>
      <c r="N273" s="188"/>
      <c r="O273" s="37"/>
      <c r="P273" s="245"/>
      <c r="Q273" s="220"/>
      <c r="R273" s="245"/>
      <c r="S273" s="245"/>
      <c r="T273" s="220"/>
      <c r="U273" s="245"/>
      <c r="V273" s="245"/>
      <c r="W273" s="220"/>
      <c r="X273" s="245"/>
    </row>
    <row r="274" spans="1:28" ht="12.75" customHeight="1" x14ac:dyDescent="0.25">
      <c r="A274" s="183" t="s">
        <v>15</v>
      </c>
      <c r="B274" s="365" t="s">
        <v>123</v>
      </c>
      <c r="C274" s="368" t="s">
        <v>290</v>
      </c>
      <c r="D274" s="184"/>
      <c r="E274" s="185" t="s">
        <v>29</v>
      </c>
      <c r="F274" s="1">
        <v>582</v>
      </c>
      <c r="G274" s="2">
        <v>35.37332263594211</v>
      </c>
      <c r="H274" s="186">
        <v>1725</v>
      </c>
      <c r="I274" s="187">
        <v>38.45928344479492</v>
      </c>
      <c r="J274" s="186">
        <v>5755</v>
      </c>
      <c r="K274" s="187">
        <v>34.367992230658018</v>
      </c>
      <c r="L274" s="186">
        <v>4319</v>
      </c>
      <c r="M274" s="187">
        <v>35.023303145136644</v>
      </c>
      <c r="N274" s="188"/>
      <c r="O274" s="32"/>
      <c r="P274" s="189"/>
      <c r="Q274" s="190"/>
      <c r="R274" s="189"/>
      <c r="S274" s="189"/>
      <c r="T274" s="190"/>
      <c r="U274" s="189"/>
      <c r="V274" s="189"/>
      <c r="W274" s="190"/>
      <c r="X274" s="189"/>
    </row>
    <row r="275" spans="1:28" ht="12" customHeight="1" x14ac:dyDescent="0.25">
      <c r="A275" s="183"/>
      <c r="B275" s="373"/>
      <c r="C275" s="407"/>
      <c r="D275" s="184"/>
      <c r="E275" s="185" t="s">
        <v>28</v>
      </c>
      <c r="F275" s="1">
        <v>284</v>
      </c>
      <c r="G275" s="2">
        <v>17.544952808860696</v>
      </c>
      <c r="H275" s="186">
        <v>1254</v>
      </c>
      <c r="I275" s="187">
        <v>27.041319180844127</v>
      </c>
      <c r="J275" s="186">
        <v>3974</v>
      </c>
      <c r="K275" s="187">
        <v>22.757419942098515</v>
      </c>
      <c r="L275" s="186">
        <v>2737</v>
      </c>
      <c r="M275" s="187">
        <v>21.694820327829472</v>
      </c>
      <c r="N275" s="188"/>
      <c r="O275" s="33"/>
      <c r="P275" s="194"/>
      <c r="Q275" s="193"/>
      <c r="R275" s="194"/>
      <c r="S275" s="194"/>
      <c r="T275" s="193"/>
      <c r="U275" s="194"/>
      <c r="V275" s="194"/>
      <c r="W275" s="193"/>
      <c r="X275" s="194"/>
    </row>
    <row r="276" spans="1:28" ht="12" customHeight="1" x14ac:dyDescent="0.25">
      <c r="A276" s="183"/>
      <c r="B276" s="373"/>
      <c r="C276" s="407"/>
      <c r="D276" s="184"/>
      <c r="E276" s="185" t="s">
        <v>27</v>
      </c>
      <c r="F276" s="1">
        <v>686</v>
      </c>
      <c r="G276" s="2">
        <v>41.312234702296131</v>
      </c>
      <c r="H276" s="186">
        <v>1384</v>
      </c>
      <c r="I276" s="187">
        <v>30.46291508795569</v>
      </c>
      <c r="J276" s="186">
        <v>6178</v>
      </c>
      <c r="K276" s="187">
        <v>37.330754569478316</v>
      </c>
      <c r="L276" s="186">
        <v>4635</v>
      </c>
      <c r="M276" s="187">
        <v>37.784075748080049</v>
      </c>
      <c r="N276" s="188"/>
      <c r="O276" s="42">
        <v>5.7694898528996827E-2</v>
      </c>
      <c r="P276" s="278">
        <v>4.036482286404864E-2</v>
      </c>
      <c r="Q276" s="196" t="s">
        <v>361</v>
      </c>
      <c r="R276" s="197">
        <v>8.0565338803973596E-2</v>
      </c>
      <c r="S276" s="278">
        <v>5.5438332577585507E-2</v>
      </c>
      <c r="T276" s="196" t="s">
        <v>362</v>
      </c>
      <c r="U276" s="197">
        <v>9.7686180364029394E-3</v>
      </c>
      <c r="V276" s="278">
        <v>5.4978007789555867E-2</v>
      </c>
      <c r="W276" s="196" t="s">
        <v>362</v>
      </c>
      <c r="X276" s="197">
        <v>1.178417710743479E-2</v>
      </c>
    </row>
    <row r="277" spans="1:28" ht="12" customHeight="1" x14ac:dyDescent="0.25">
      <c r="A277" s="183"/>
      <c r="B277" s="373"/>
      <c r="C277" s="407"/>
      <c r="D277" s="184"/>
      <c r="E277" s="185" t="s">
        <v>26</v>
      </c>
      <c r="F277" s="1">
        <v>93</v>
      </c>
      <c r="G277" s="2">
        <v>5.7694898528996834</v>
      </c>
      <c r="H277" s="186">
        <v>187</v>
      </c>
      <c r="I277" s="187">
        <v>4.0364822864048637</v>
      </c>
      <c r="J277" s="186">
        <v>892</v>
      </c>
      <c r="K277" s="187">
        <v>5.5438332577585516</v>
      </c>
      <c r="L277" s="186">
        <v>696</v>
      </c>
      <c r="M277" s="187">
        <v>5.4978007789555869</v>
      </c>
      <c r="N277" s="188"/>
      <c r="O277" s="32"/>
      <c r="P277" s="198" t="s">
        <v>270</v>
      </c>
      <c r="Q277" s="199"/>
      <c r="R277" s="199"/>
      <c r="S277" s="198" t="s">
        <v>366</v>
      </c>
      <c r="T277" s="199"/>
      <c r="U277" s="199"/>
      <c r="V277" s="198" t="s">
        <v>366</v>
      </c>
      <c r="W277" s="200"/>
      <c r="X277" s="200"/>
      <c r="Z277" s="157">
        <v>4</v>
      </c>
      <c r="AA277" s="157">
        <v>3</v>
      </c>
      <c r="AB277" s="157">
        <v>3</v>
      </c>
    </row>
    <row r="278" spans="1:28" ht="15.75" customHeight="1" x14ac:dyDescent="0.25">
      <c r="A278" s="183"/>
      <c r="B278" s="374"/>
      <c r="C278" s="408"/>
      <c r="D278" s="201"/>
      <c r="E278" s="202" t="s">
        <v>4</v>
      </c>
      <c r="F278" s="3">
        <v>1645</v>
      </c>
      <c r="G278" s="4">
        <v>100</v>
      </c>
      <c r="H278" s="203">
        <v>4550</v>
      </c>
      <c r="I278" s="204">
        <v>100</v>
      </c>
      <c r="J278" s="203">
        <v>16799</v>
      </c>
      <c r="K278" s="204">
        <v>100</v>
      </c>
      <c r="L278" s="203">
        <v>12387</v>
      </c>
      <c r="M278" s="204">
        <v>100</v>
      </c>
      <c r="N278" s="188"/>
      <c r="O278" s="37"/>
      <c r="P278" s="245"/>
      <c r="Q278" s="220"/>
      <c r="R278" s="245"/>
      <c r="S278" s="245"/>
      <c r="T278" s="220"/>
      <c r="U278" s="245"/>
      <c r="V278" s="245"/>
      <c r="W278" s="220"/>
      <c r="X278" s="245"/>
    </row>
    <row r="279" spans="1:28" ht="12" customHeight="1" x14ac:dyDescent="0.25">
      <c r="A279" s="183" t="s">
        <v>16</v>
      </c>
      <c r="B279" s="365" t="s">
        <v>124</v>
      </c>
      <c r="C279" s="368" t="s">
        <v>291</v>
      </c>
      <c r="D279" s="184"/>
      <c r="E279" s="185" t="s">
        <v>29</v>
      </c>
      <c r="F279" s="1">
        <v>442</v>
      </c>
      <c r="G279" s="2">
        <v>27.312228537903248</v>
      </c>
      <c r="H279" s="186">
        <v>1525</v>
      </c>
      <c r="I279" s="187">
        <v>33.809798520947133</v>
      </c>
      <c r="J279" s="186">
        <v>5194</v>
      </c>
      <c r="K279" s="187">
        <v>31.786488020443354</v>
      </c>
      <c r="L279" s="186">
        <v>3923</v>
      </c>
      <c r="M279" s="187">
        <v>31.713192421577503</v>
      </c>
      <c r="N279" s="188"/>
      <c r="O279" s="32"/>
      <c r="P279" s="189"/>
      <c r="Q279" s="190"/>
      <c r="R279" s="189"/>
      <c r="S279" s="189"/>
      <c r="T279" s="190"/>
      <c r="U279" s="189"/>
      <c r="V279" s="189"/>
      <c r="W279" s="190"/>
      <c r="X279" s="189"/>
    </row>
    <row r="280" spans="1:28" ht="12" customHeight="1" x14ac:dyDescent="0.25">
      <c r="A280" s="183"/>
      <c r="B280" s="373"/>
      <c r="C280" s="407"/>
      <c r="D280" s="184"/>
      <c r="E280" s="185" t="s">
        <v>28</v>
      </c>
      <c r="F280" s="1">
        <v>125</v>
      </c>
      <c r="G280" s="2">
        <v>8.2395962206782478</v>
      </c>
      <c r="H280" s="186">
        <v>532</v>
      </c>
      <c r="I280" s="187">
        <v>12.826631709495222</v>
      </c>
      <c r="J280" s="186">
        <v>1887</v>
      </c>
      <c r="K280" s="187">
        <v>11.728357682234398</v>
      </c>
      <c r="L280" s="186">
        <v>1369</v>
      </c>
      <c r="M280" s="187">
        <v>11.346078781604811</v>
      </c>
      <c r="N280" s="188"/>
      <c r="O280" s="33"/>
      <c r="P280" s="194"/>
      <c r="Q280" s="193"/>
      <c r="R280" s="194"/>
      <c r="S280" s="194"/>
      <c r="T280" s="193"/>
      <c r="U280" s="194"/>
      <c r="V280" s="194"/>
      <c r="W280" s="193"/>
      <c r="X280" s="194"/>
    </row>
    <row r="281" spans="1:28" ht="12" customHeight="1" x14ac:dyDescent="0.25">
      <c r="A281" s="183"/>
      <c r="B281" s="373"/>
      <c r="C281" s="407"/>
      <c r="D281" s="184"/>
      <c r="E281" s="185" t="s">
        <v>27</v>
      </c>
      <c r="F281" s="1">
        <v>1049</v>
      </c>
      <c r="G281" s="2">
        <v>62.648200881536283</v>
      </c>
      <c r="H281" s="186">
        <v>2405</v>
      </c>
      <c r="I281" s="187">
        <v>51.682312010763823</v>
      </c>
      <c r="J281" s="186">
        <v>9378</v>
      </c>
      <c r="K281" s="187">
        <v>54.444988431936324</v>
      </c>
      <c r="L281" s="186">
        <v>6907</v>
      </c>
      <c r="M281" s="187">
        <v>55.465702081566228</v>
      </c>
      <c r="N281" s="188"/>
      <c r="O281" s="42">
        <v>1.7999743598808321E-2</v>
      </c>
      <c r="P281" s="278">
        <v>1.6812577587934328E-2</v>
      </c>
      <c r="Q281" s="196" t="s">
        <v>362</v>
      </c>
      <c r="R281" s="197">
        <v>9.0789448163315408E-3</v>
      </c>
      <c r="S281" s="278">
        <v>2.0401658653752541E-2</v>
      </c>
      <c r="T281" s="196" t="s">
        <v>362</v>
      </c>
      <c r="U281" s="197">
        <v>-1.751132575974856E-2</v>
      </c>
      <c r="V281" s="278">
        <v>1.4750267152521699E-2</v>
      </c>
      <c r="W281" s="196" t="s">
        <v>362</v>
      </c>
      <c r="X281" s="197">
        <v>2.563530653293344E-2</v>
      </c>
    </row>
    <row r="282" spans="1:28" ht="12" customHeight="1" x14ac:dyDescent="0.25">
      <c r="A282" s="289"/>
      <c r="B282" s="373"/>
      <c r="C282" s="407"/>
      <c r="D282" s="184"/>
      <c r="E282" s="185" t="s">
        <v>26</v>
      </c>
      <c r="F282" s="1">
        <v>28</v>
      </c>
      <c r="G282" s="2">
        <v>1.799974359880832</v>
      </c>
      <c r="H282" s="186">
        <v>85</v>
      </c>
      <c r="I282" s="187">
        <v>1.6812577587934325</v>
      </c>
      <c r="J282" s="186">
        <v>319</v>
      </c>
      <c r="K282" s="187">
        <v>2.0401658653752537</v>
      </c>
      <c r="L282" s="186">
        <v>172</v>
      </c>
      <c r="M282" s="187">
        <v>1.4750267152521703</v>
      </c>
      <c r="N282" s="188"/>
      <c r="O282" s="32"/>
      <c r="P282" s="198" t="s">
        <v>366</v>
      </c>
      <c r="Q282" s="199"/>
      <c r="R282" s="199"/>
      <c r="S282" s="198" t="s">
        <v>366</v>
      </c>
      <c r="T282" s="199"/>
      <c r="U282" s="199"/>
      <c r="V282" s="198" t="s">
        <v>366</v>
      </c>
      <c r="W282" s="200"/>
      <c r="X282" s="200"/>
      <c r="Z282" s="157">
        <v>3</v>
      </c>
      <c r="AA282" s="157">
        <v>3</v>
      </c>
      <c r="AB282" s="157">
        <v>3</v>
      </c>
    </row>
    <row r="283" spans="1:28" ht="21.95" customHeight="1" x14ac:dyDescent="0.25">
      <c r="A283" s="290"/>
      <c r="B283" s="383"/>
      <c r="C283" s="408"/>
      <c r="D283" s="201"/>
      <c r="E283" s="202" t="s">
        <v>4</v>
      </c>
      <c r="F283" s="3">
        <v>1644</v>
      </c>
      <c r="G283" s="4">
        <v>100</v>
      </c>
      <c r="H283" s="203">
        <v>4547</v>
      </c>
      <c r="I283" s="204">
        <v>100</v>
      </c>
      <c r="J283" s="203">
        <v>16778</v>
      </c>
      <c r="K283" s="204">
        <v>100</v>
      </c>
      <c r="L283" s="203">
        <v>12371</v>
      </c>
      <c r="M283" s="204">
        <v>100</v>
      </c>
      <c r="N283" s="188"/>
      <c r="O283" s="37"/>
      <c r="P283" s="245"/>
      <c r="Q283" s="220"/>
      <c r="R283" s="245"/>
      <c r="S283" s="245"/>
      <c r="T283" s="220"/>
      <c r="U283" s="245"/>
      <c r="V283" s="245"/>
      <c r="W283" s="220"/>
      <c r="X283" s="245"/>
    </row>
    <row r="284" spans="1:28" s="182" customFormat="1" ht="15" customHeight="1" x14ac:dyDescent="0.25">
      <c r="A284" s="178" t="s">
        <v>54</v>
      </c>
      <c r="B284" s="291"/>
      <c r="C284" s="180"/>
      <c r="D284" s="241"/>
      <c r="E284" s="179"/>
      <c r="F284" s="179"/>
      <c r="G284" s="179"/>
      <c r="H284" s="179"/>
      <c r="I284" s="179"/>
      <c r="J284" s="179"/>
      <c r="K284" s="179"/>
      <c r="L284" s="179"/>
      <c r="M284" s="179"/>
      <c r="N284" s="181"/>
      <c r="O284" s="242"/>
      <c r="P284" s="243"/>
      <c r="Q284" s="244"/>
      <c r="R284" s="243"/>
      <c r="S284" s="243"/>
      <c r="T284" s="244"/>
      <c r="U284" s="243"/>
      <c r="V284" s="243"/>
      <c r="W284" s="244"/>
      <c r="X284" s="243"/>
      <c r="Z284" s="177"/>
      <c r="AA284" s="177"/>
      <c r="AB284" s="177"/>
    </row>
    <row r="285" spans="1:28" ht="11.45" customHeight="1" x14ac:dyDescent="0.25">
      <c r="A285" s="183"/>
      <c r="B285" s="365"/>
      <c r="C285" s="368" t="s">
        <v>119</v>
      </c>
      <c r="D285" s="184">
        <v>1</v>
      </c>
      <c r="E285" s="185" t="s">
        <v>43</v>
      </c>
      <c r="F285" s="1">
        <v>789</v>
      </c>
      <c r="G285" s="2">
        <v>47.498095393443165</v>
      </c>
      <c r="H285" s="186">
        <v>2170</v>
      </c>
      <c r="I285" s="187">
        <v>48.917064275121518</v>
      </c>
      <c r="J285" s="186">
        <v>8798</v>
      </c>
      <c r="K285" s="187">
        <v>52.673696066732887</v>
      </c>
      <c r="L285" s="186">
        <v>6288</v>
      </c>
      <c r="M285" s="187">
        <v>51.873175936183713</v>
      </c>
      <c r="N285" s="188"/>
      <c r="O285" s="32"/>
      <c r="P285" s="189"/>
      <c r="Q285" s="190"/>
      <c r="R285" s="189"/>
      <c r="S285" s="189"/>
      <c r="T285" s="190"/>
      <c r="U285" s="189"/>
      <c r="V285" s="189"/>
      <c r="W285" s="190"/>
      <c r="X285" s="189"/>
    </row>
    <row r="286" spans="1:28" ht="11.45" customHeight="1" x14ac:dyDescent="0.25">
      <c r="A286" s="183"/>
      <c r="B286" s="373"/>
      <c r="C286" s="369"/>
      <c r="D286" s="184">
        <v>2</v>
      </c>
      <c r="E286" s="185" t="s">
        <v>39</v>
      </c>
      <c r="F286" s="1">
        <v>685</v>
      </c>
      <c r="G286" s="2">
        <v>41.984979288775484</v>
      </c>
      <c r="H286" s="186">
        <v>2047</v>
      </c>
      <c r="I286" s="187">
        <v>44.181550005046475</v>
      </c>
      <c r="J286" s="186">
        <v>6639</v>
      </c>
      <c r="K286" s="187">
        <v>39.484220160651489</v>
      </c>
      <c r="L286" s="186">
        <v>5151</v>
      </c>
      <c r="M286" s="187">
        <v>40.709463674825997</v>
      </c>
      <c r="N286" s="188"/>
      <c r="O286" s="33"/>
      <c r="P286" s="194"/>
      <c r="Q286" s="193"/>
      <c r="R286" s="194"/>
      <c r="S286" s="194"/>
      <c r="T286" s="193"/>
      <c r="U286" s="194"/>
      <c r="V286" s="194"/>
      <c r="W286" s="193"/>
      <c r="X286" s="194"/>
    </row>
    <row r="287" spans="1:28" ht="11.45" customHeight="1" x14ac:dyDescent="0.25">
      <c r="A287" s="183"/>
      <c r="B287" s="373"/>
      <c r="C287" s="369"/>
      <c r="D287" s="184">
        <v>3</v>
      </c>
      <c r="E287" s="185" t="s">
        <v>55</v>
      </c>
      <c r="F287" s="1">
        <v>137</v>
      </c>
      <c r="G287" s="2">
        <v>8.5576977787844033</v>
      </c>
      <c r="H287" s="186">
        <v>276</v>
      </c>
      <c r="I287" s="187">
        <v>5.8130587088208214</v>
      </c>
      <c r="J287" s="186">
        <v>1060</v>
      </c>
      <c r="K287" s="187">
        <v>6.1863878502990328</v>
      </c>
      <c r="L287" s="186">
        <v>735</v>
      </c>
      <c r="M287" s="187">
        <v>5.8495321775369282</v>
      </c>
      <c r="N287" s="188"/>
      <c r="O287" s="31">
        <v>1.6497805746333158</v>
      </c>
      <c r="P287" s="195">
        <v>1.5907264845572076</v>
      </c>
      <c r="Q287" s="196" t="s">
        <v>361</v>
      </c>
      <c r="R287" s="197">
        <v>8.9291658830850384E-2</v>
      </c>
      <c r="S287" s="195">
        <v>1.5682408362815918</v>
      </c>
      <c r="T287" s="196" t="s">
        <v>359</v>
      </c>
      <c r="U287" s="197">
        <v>0.11883370685879469</v>
      </c>
      <c r="V287" s="195">
        <v>1.5711201266425985</v>
      </c>
      <c r="W287" s="196" t="s">
        <v>359</v>
      </c>
      <c r="X287" s="197">
        <v>0.11595640469031709</v>
      </c>
    </row>
    <row r="288" spans="1:28" ht="11.45" customHeight="1" x14ac:dyDescent="0.25">
      <c r="A288" s="183"/>
      <c r="B288" s="373"/>
      <c r="C288" s="369"/>
      <c r="D288" s="184">
        <v>4</v>
      </c>
      <c r="E288" s="185" t="s">
        <v>56</v>
      </c>
      <c r="F288" s="1">
        <v>29</v>
      </c>
      <c r="G288" s="2">
        <v>1.9592275389955234</v>
      </c>
      <c r="H288" s="186">
        <v>47</v>
      </c>
      <c r="I288" s="187">
        <v>1.0883270110107914</v>
      </c>
      <c r="J288" s="186">
        <v>244</v>
      </c>
      <c r="K288" s="187">
        <v>1.6556959223069534</v>
      </c>
      <c r="L288" s="186">
        <v>176</v>
      </c>
      <c r="M288" s="187">
        <v>1.5678282114546565</v>
      </c>
      <c r="N288" s="188"/>
      <c r="O288" s="32"/>
      <c r="P288" s="198" t="s">
        <v>270</v>
      </c>
      <c r="Q288" s="199"/>
      <c r="R288" s="199"/>
      <c r="S288" s="198" t="s">
        <v>270</v>
      </c>
      <c r="T288" s="199"/>
      <c r="U288" s="199"/>
      <c r="V288" s="198" t="s">
        <v>270</v>
      </c>
      <c r="W288" s="200"/>
      <c r="X288" s="200"/>
      <c r="Z288" s="157">
        <v>4</v>
      </c>
      <c r="AA288" s="157">
        <v>4</v>
      </c>
      <c r="AB288" s="157">
        <v>4</v>
      </c>
    </row>
    <row r="289" spans="1:28" ht="11.45" customHeight="1" x14ac:dyDescent="0.25">
      <c r="A289" s="266"/>
      <c r="B289" s="383"/>
      <c r="C289" s="384"/>
      <c r="D289" s="279"/>
      <c r="E289" s="280" t="s">
        <v>4</v>
      </c>
      <c r="F289" s="17">
        <v>1640</v>
      </c>
      <c r="G289" s="18">
        <v>100</v>
      </c>
      <c r="H289" s="269">
        <v>4540</v>
      </c>
      <c r="I289" s="270">
        <v>100</v>
      </c>
      <c r="J289" s="269">
        <v>16741</v>
      </c>
      <c r="K289" s="270">
        <v>100</v>
      </c>
      <c r="L289" s="269">
        <v>12350</v>
      </c>
      <c r="M289" s="270">
        <v>100</v>
      </c>
      <c r="N289" s="188"/>
      <c r="O289" s="41"/>
      <c r="P289" s="281"/>
      <c r="Q289" s="118"/>
      <c r="R289" s="281"/>
      <c r="S289" s="281"/>
      <c r="T289" s="118"/>
      <c r="U289" s="281"/>
      <c r="V289" s="281"/>
      <c r="W289" s="118"/>
      <c r="X289" s="281"/>
    </row>
    <row r="290" spans="1:28" s="182" customFormat="1" ht="15" customHeight="1" x14ac:dyDescent="0.25">
      <c r="A290" s="178" t="s">
        <v>31</v>
      </c>
      <c r="B290" s="291"/>
      <c r="C290" s="292"/>
      <c r="D290" s="293"/>
      <c r="E290" s="291"/>
      <c r="F290" s="291"/>
      <c r="G290" s="291"/>
      <c r="H290" s="291"/>
      <c r="I290" s="291"/>
      <c r="J290" s="291"/>
      <c r="K290" s="291"/>
      <c r="L290" s="291"/>
      <c r="M290" s="291"/>
      <c r="N290" s="181"/>
      <c r="O290" s="294"/>
      <c r="P290" s="295"/>
      <c r="Q290" s="296"/>
      <c r="R290" s="295"/>
      <c r="S290" s="295"/>
      <c r="T290" s="296"/>
      <c r="U290" s="295"/>
      <c r="V290" s="295"/>
      <c r="W290" s="296"/>
      <c r="X290" s="295"/>
      <c r="Z290" s="177"/>
      <c r="AA290" s="177"/>
      <c r="AB290" s="177"/>
    </row>
    <row r="291" spans="1:28" ht="11.45" customHeight="1" x14ac:dyDescent="0.25">
      <c r="A291" s="183" t="s">
        <v>0</v>
      </c>
      <c r="B291" s="365" t="s">
        <v>35</v>
      </c>
      <c r="C291" s="368" t="s">
        <v>204</v>
      </c>
      <c r="D291" s="184">
        <v>1</v>
      </c>
      <c r="E291" s="185" t="s">
        <v>32</v>
      </c>
      <c r="F291" s="1">
        <v>16</v>
      </c>
      <c r="G291" s="2">
        <v>1.043211605876103</v>
      </c>
      <c r="H291" s="186">
        <v>73</v>
      </c>
      <c r="I291" s="187">
        <v>1.837685096588286</v>
      </c>
      <c r="J291" s="186">
        <v>219</v>
      </c>
      <c r="K291" s="187">
        <v>1.4419498207199277</v>
      </c>
      <c r="L291" s="186">
        <v>145</v>
      </c>
      <c r="M291" s="187">
        <v>1.2840426074318452</v>
      </c>
      <c r="N291" s="188"/>
      <c r="O291" s="32"/>
      <c r="P291" s="189"/>
      <c r="Q291" s="190"/>
      <c r="R291" s="189"/>
      <c r="S291" s="189"/>
      <c r="T291" s="190"/>
      <c r="U291" s="189"/>
      <c r="V291" s="189"/>
      <c r="W291" s="190"/>
      <c r="X291" s="189"/>
    </row>
    <row r="292" spans="1:28" ht="11.45" customHeight="1" x14ac:dyDescent="0.25">
      <c r="A292" s="183"/>
      <c r="B292" s="373"/>
      <c r="C292" s="369"/>
      <c r="D292" s="184">
        <v>2</v>
      </c>
      <c r="E292" s="185"/>
      <c r="F292" s="1">
        <v>19</v>
      </c>
      <c r="G292" s="2">
        <v>1.1186267589239334</v>
      </c>
      <c r="H292" s="186">
        <v>101</v>
      </c>
      <c r="I292" s="187">
        <v>2.5778117566479044</v>
      </c>
      <c r="J292" s="186">
        <v>280</v>
      </c>
      <c r="K292" s="187">
        <v>1.8568980219845055</v>
      </c>
      <c r="L292" s="186">
        <v>188</v>
      </c>
      <c r="M292" s="187">
        <v>1.6696565844527629</v>
      </c>
      <c r="N292" s="188"/>
      <c r="O292" s="33"/>
      <c r="P292" s="194"/>
      <c r="Q292" s="193"/>
      <c r="R292" s="194"/>
      <c r="S292" s="194"/>
      <c r="T292" s="193"/>
      <c r="U292" s="194"/>
      <c r="V292" s="194"/>
      <c r="W292" s="193"/>
      <c r="X292" s="194"/>
    </row>
    <row r="293" spans="1:28" ht="11.45" customHeight="1" x14ac:dyDescent="0.25">
      <c r="A293" s="183"/>
      <c r="B293" s="373"/>
      <c r="C293" s="369"/>
      <c r="D293" s="184">
        <v>3</v>
      </c>
      <c r="E293" s="185"/>
      <c r="F293" s="1">
        <v>60</v>
      </c>
      <c r="G293" s="2">
        <v>3.8092688627997475</v>
      </c>
      <c r="H293" s="186">
        <v>239</v>
      </c>
      <c r="I293" s="187">
        <v>4.9849739915771085</v>
      </c>
      <c r="J293" s="186">
        <v>690</v>
      </c>
      <c r="K293" s="187">
        <v>4.2756191847522791</v>
      </c>
      <c r="L293" s="186">
        <v>548</v>
      </c>
      <c r="M293" s="187">
        <v>4.827091552223588</v>
      </c>
      <c r="N293" s="188"/>
      <c r="O293" s="33"/>
      <c r="P293" s="194"/>
      <c r="Q293" s="193"/>
      <c r="R293" s="194"/>
      <c r="S293" s="194"/>
      <c r="T293" s="193"/>
      <c r="U293" s="194"/>
      <c r="V293" s="194"/>
      <c r="W293" s="193"/>
      <c r="X293" s="194"/>
    </row>
    <row r="294" spans="1:28" ht="11.45" customHeight="1" x14ac:dyDescent="0.25">
      <c r="A294" s="183"/>
      <c r="B294" s="373"/>
      <c r="C294" s="369"/>
      <c r="D294" s="184">
        <v>4</v>
      </c>
      <c r="E294" s="185"/>
      <c r="F294" s="1">
        <v>188</v>
      </c>
      <c r="G294" s="2">
        <v>11.466686798484421</v>
      </c>
      <c r="H294" s="186">
        <v>624</v>
      </c>
      <c r="I294" s="187">
        <v>14.351936979575209</v>
      </c>
      <c r="J294" s="186">
        <v>1907</v>
      </c>
      <c r="K294" s="187">
        <v>11.763158170450998</v>
      </c>
      <c r="L294" s="186">
        <v>1373</v>
      </c>
      <c r="M294" s="187">
        <v>11.201190150153764</v>
      </c>
      <c r="N294" s="188"/>
      <c r="O294" s="33"/>
      <c r="P294" s="194"/>
      <c r="Q294" s="193"/>
      <c r="R294" s="194"/>
      <c r="S294" s="194"/>
      <c r="T294" s="193"/>
      <c r="U294" s="194"/>
      <c r="V294" s="194"/>
      <c r="W294" s="193"/>
      <c r="X294" s="194"/>
    </row>
    <row r="295" spans="1:28" ht="11.45" customHeight="1" x14ac:dyDescent="0.25">
      <c r="A295" s="183"/>
      <c r="B295" s="373"/>
      <c r="C295" s="369"/>
      <c r="D295" s="184">
        <v>5</v>
      </c>
      <c r="E295" s="185"/>
      <c r="F295" s="1">
        <v>474</v>
      </c>
      <c r="G295" s="2">
        <v>28.628183971480276</v>
      </c>
      <c r="H295" s="186">
        <v>1278</v>
      </c>
      <c r="I295" s="187">
        <v>27.820399549116619</v>
      </c>
      <c r="J295" s="186">
        <v>4755</v>
      </c>
      <c r="K295" s="187">
        <v>28.368735763933284</v>
      </c>
      <c r="L295" s="186">
        <v>3459</v>
      </c>
      <c r="M295" s="187">
        <v>27.467769183960357</v>
      </c>
      <c r="N295" s="188"/>
      <c r="O295" s="31">
        <v>5.4952787485375882</v>
      </c>
      <c r="P295" s="195">
        <v>5.2934276821730712</v>
      </c>
      <c r="Q295" s="196" t="s">
        <v>359</v>
      </c>
      <c r="R295" s="197">
        <v>0.14806974260619887</v>
      </c>
      <c r="S295" s="195">
        <v>5.4502994914692016</v>
      </c>
      <c r="T295" s="196" t="s">
        <v>362</v>
      </c>
      <c r="U295" s="197">
        <v>3.4111916573140902E-2</v>
      </c>
      <c r="V295" s="195">
        <v>5.4783933748935576</v>
      </c>
      <c r="W295" s="196" t="s">
        <v>362</v>
      </c>
      <c r="X295" s="197">
        <v>1.286779214416829E-2</v>
      </c>
    </row>
    <row r="296" spans="1:28" ht="11.45" customHeight="1" x14ac:dyDescent="0.25">
      <c r="A296" s="183"/>
      <c r="B296" s="373"/>
      <c r="C296" s="369"/>
      <c r="D296" s="184">
        <v>6</v>
      </c>
      <c r="E296" s="185"/>
      <c r="F296" s="1">
        <v>505</v>
      </c>
      <c r="G296" s="2">
        <v>30.416745950712581</v>
      </c>
      <c r="H296" s="186">
        <v>1185</v>
      </c>
      <c r="I296" s="187">
        <v>25.784395276496248</v>
      </c>
      <c r="J296" s="186">
        <v>4588</v>
      </c>
      <c r="K296" s="187">
        <v>27.194759696471742</v>
      </c>
      <c r="L296" s="186">
        <v>3445</v>
      </c>
      <c r="M296" s="187">
        <v>27.610438424320368</v>
      </c>
      <c r="N296" s="188"/>
      <c r="O296" s="32"/>
      <c r="P296" s="198" t="s">
        <v>270</v>
      </c>
      <c r="Q296" s="199"/>
      <c r="R296" s="199"/>
      <c r="S296" s="198" t="s">
        <v>366</v>
      </c>
      <c r="T296" s="199"/>
      <c r="U296" s="199"/>
      <c r="V296" s="198" t="s">
        <v>366</v>
      </c>
      <c r="W296" s="200"/>
      <c r="X296" s="200"/>
      <c r="Z296" s="157">
        <v>4</v>
      </c>
      <c r="AA296" s="157">
        <v>3</v>
      </c>
      <c r="AB296" s="157">
        <v>3</v>
      </c>
    </row>
    <row r="297" spans="1:28" ht="11.45" customHeight="1" x14ac:dyDescent="0.25">
      <c r="A297" s="183"/>
      <c r="B297" s="373"/>
      <c r="C297" s="369"/>
      <c r="D297" s="184">
        <v>7</v>
      </c>
      <c r="E297" s="185" t="s">
        <v>33</v>
      </c>
      <c r="F297" s="1">
        <v>366</v>
      </c>
      <c r="G297" s="2">
        <v>22.647033822628412</v>
      </c>
      <c r="H297" s="186">
        <v>978</v>
      </c>
      <c r="I297" s="187">
        <v>21.282666802987919</v>
      </c>
      <c r="J297" s="186">
        <v>4190</v>
      </c>
      <c r="K297" s="187">
        <v>24.640933215854897</v>
      </c>
      <c r="L297" s="186">
        <v>3134</v>
      </c>
      <c r="M297" s="187">
        <v>25.512493108148931</v>
      </c>
      <c r="N297" s="188"/>
      <c r="O297" s="32"/>
      <c r="P297" s="259"/>
      <c r="Q297" s="260"/>
      <c r="R297" s="261"/>
      <c r="S297" s="259"/>
      <c r="T297" s="260"/>
      <c r="U297" s="259"/>
      <c r="V297" s="259"/>
      <c r="W297" s="260"/>
      <c r="X297" s="259"/>
    </row>
    <row r="298" spans="1:28" ht="11.45" customHeight="1" x14ac:dyDescent="0.25">
      <c r="A298" s="183"/>
      <c r="B298" s="373"/>
      <c r="C298" s="369"/>
      <c r="D298" s="184" t="s">
        <v>220</v>
      </c>
      <c r="E298" s="185" t="s">
        <v>34</v>
      </c>
      <c r="F298" s="1">
        <v>11</v>
      </c>
      <c r="G298" s="2">
        <v>0.87024222909320215</v>
      </c>
      <c r="H298" s="186">
        <v>47</v>
      </c>
      <c r="I298" s="187">
        <v>1.3601305470110487</v>
      </c>
      <c r="J298" s="186">
        <v>67</v>
      </c>
      <c r="K298" s="187">
        <v>0.45794612582426614</v>
      </c>
      <c r="L298" s="186">
        <v>42</v>
      </c>
      <c r="M298" s="187">
        <v>0.42731838930915578</v>
      </c>
      <c r="N298" s="188"/>
      <c r="O298" s="32"/>
      <c r="P298" s="259"/>
      <c r="Q298" s="260"/>
      <c r="R298" s="261"/>
      <c r="S298" s="259"/>
      <c r="T298" s="260"/>
      <c r="U298" s="259"/>
      <c r="V298" s="259"/>
      <c r="W298" s="260"/>
      <c r="X298" s="259"/>
    </row>
    <row r="299" spans="1:28" ht="11.45" customHeight="1" x14ac:dyDescent="0.25">
      <c r="A299" s="183"/>
      <c r="B299" s="374"/>
      <c r="C299" s="372"/>
      <c r="D299" s="201"/>
      <c r="E299" s="202" t="s">
        <v>4</v>
      </c>
      <c r="F299" s="3">
        <v>1639</v>
      </c>
      <c r="G299" s="4">
        <v>100</v>
      </c>
      <c r="H299" s="203">
        <v>4525</v>
      </c>
      <c r="I299" s="204">
        <v>100</v>
      </c>
      <c r="J299" s="203">
        <v>16696</v>
      </c>
      <c r="K299" s="204">
        <v>100</v>
      </c>
      <c r="L299" s="203">
        <v>12334</v>
      </c>
      <c r="M299" s="204">
        <v>100</v>
      </c>
      <c r="N299" s="188"/>
      <c r="O299" s="37"/>
      <c r="P299" s="245"/>
      <c r="Q299" s="220"/>
      <c r="R299" s="245"/>
      <c r="S299" s="245"/>
      <c r="T299" s="220"/>
      <c r="U299" s="245"/>
      <c r="V299" s="245"/>
      <c r="W299" s="220"/>
      <c r="X299" s="245"/>
    </row>
    <row r="300" spans="1:28" ht="11.45" customHeight="1" x14ac:dyDescent="0.25">
      <c r="A300" s="183" t="s">
        <v>5</v>
      </c>
      <c r="B300" s="365" t="s">
        <v>125</v>
      </c>
      <c r="C300" s="368" t="s">
        <v>205</v>
      </c>
      <c r="D300" s="184">
        <v>1</v>
      </c>
      <c r="E300" s="185" t="s">
        <v>32</v>
      </c>
      <c r="F300" s="1">
        <v>26</v>
      </c>
      <c r="G300" s="2">
        <v>1.5012392423909564</v>
      </c>
      <c r="H300" s="186">
        <v>106</v>
      </c>
      <c r="I300" s="187">
        <v>2.4810267390455341</v>
      </c>
      <c r="J300" s="186">
        <v>393</v>
      </c>
      <c r="K300" s="187">
        <v>2.4373396842228381</v>
      </c>
      <c r="L300" s="186">
        <v>264</v>
      </c>
      <c r="M300" s="187">
        <v>2.3027490295811597</v>
      </c>
      <c r="N300" s="188"/>
      <c r="O300" s="32"/>
      <c r="P300" s="189"/>
      <c r="Q300" s="190"/>
      <c r="R300" s="189"/>
      <c r="S300" s="189"/>
      <c r="T300" s="190"/>
      <c r="U300" s="189"/>
      <c r="V300" s="189"/>
      <c r="W300" s="190"/>
      <c r="X300" s="189"/>
    </row>
    <row r="301" spans="1:28" ht="11.45" customHeight="1" x14ac:dyDescent="0.25">
      <c r="A301" s="183"/>
      <c r="B301" s="373"/>
      <c r="C301" s="369"/>
      <c r="D301" s="184">
        <v>2</v>
      </c>
      <c r="E301" s="185"/>
      <c r="F301" s="1">
        <v>42</v>
      </c>
      <c r="G301" s="2">
        <v>2.6961912696145118</v>
      </c>
      <c r="H301" s="186">
        <v>184</v>
      </c>
      <c r="I301" s="187">
        <v>4.0393473047299651</v>
      </c>
      <c r="J301" s="186">
        <v>554</v>
      </c>
      <c r="K301" s="187">
        <v>3.3259703117423185</v>
      </c>
      <c r="L301" s="186">
        <v>412</v>
      </c>
      <c r="M301" s="187">
        <v>3.329077642274922</v>
      </c>
      <c r="N301" s="188"/>
      <c r="O301" s="33"/>
      <c r="P301" s="194"/>
      <c r="Q301" s="193"/>
      <c r="R301" s="194"/>
      <c r="S301" s="194"/>
      <c r="T301" s="193"/>
      <c r="U301" s="194"/>
      <c r="V301" s="194"/>
      <c r="W301" s="193"/>
      <c r="X301" s="194"/>
    </row>
    <row r="302" spans="1:28" ht="11.45" customHeight="1" x14ac:dyDescent="0.25">
      <c r="A302" s="183"/>
      <c r="B302" s="373"/>
      <c r="C302" s="369"/>
      <c r="D302" s="184">
        <v>3</v>
      </c>
      <c r="E302" s="185"/>
      <c r="F302" s="1">
        <v>73</v>
      </c>
      <c r="G302" s="2">
        <v>4.6845769091546492</v>
      </c>
      <c r="H302" s="186">
        <v>317</v>
      </c>
      <c r="I302" s="187">
        <v>6.9170045609352568</v>
      </c>
      <c r="J302" s="186">
        <v>1072</v>
      </c>
      <c r="K302" s="187">
        <v>6.3512188454091598</v>
      </c>
      <c r="L302" s="186">
        <v>794</v>
      </c>
      <c r="M302" s="187">
        <v>6.2959050989263936</v>
      </c>
      <c r="N302" s="188"/>
      <c r="O302" s="33"/>
      <c r="P302" s="194"/>
      <c r="Q302" s="193"/>
      <c r="R302" s="194"/>
      <c r="S302" s="194"/>
      <c r="T302" s="193"/>
      <c r="U302" s="194"/>
      <c r="V302" s="194"/>
      <c r="W302" s="193"/>
      <c r="X302" s="194"/>
    </row>
    <row r="303" spans="1:28" ht="11.45" customHeight="1" x14ac:dyDescent="0.25">
      <c r="A303" s="183"/>
      <c r="B303" s="373"/>
      <c r="C303" s="369"/>
      <c r="D303" s="184">
        <v>4</v>
      </c>
      <c r="E303" s="185"/>
      <c r="F303" s="1">
        <v>181</v>
      </c>
      <c r="G303" s="2">
        <v>10.637506539090479</v>
      </c>
      <c r="H303" s="186">
        <v>554</v>
      </c>
      <c r="I303" s="187">
        <v>12.004695382829743</v>
      </c>
      <c r="J303" s="186">
        <v>2122</v>
      </c>
      <c r="K303" s="187">
        <v>12.840586584268127</v>
      </c>
      <c r="L303" s="186">
        <v>1553</v>
      </c>
      <c r="M303" s="187">
        <v>12.570183040327866</v>
      </c>
      <c r="N303" s="188"/>
      <c r="O303" s="33"/>
      <c r="P303" s="194"/>
      <c r="Q303" s="193"/>
      <c r="R303" s="194"/>
      <c r="S303" s="194"/>
      <c r="T303" s="193"/>
      <c r="U303" s="194"/>
      <c r="V303" s="194"/>
      <c r="W303" s="193"/>
      <c r="X303" s="194"/>
    </row>
    <row r="304" spans="1:28" ht="11.45" customHeight="1" x14ac:dyDescent="0.25">
      <c r="A304" s="183"/>
      <c r="B304" s="373"/>
      <c r="C304" s="369"/>
      <c r="D304" s="184">
        <v>5</v>
      </c>
      <c r="E304" s="185"/>
      <c r="F304" s="1">
        <v>361</v>
      </c>
      <c r="G304" s="2">
        <v>21.940204793153963</v>
      </c>
      <c r="H304" s="186">
        <v>897</v>
      </c>
      <c r="I304" s="187">
        <v>19.493432053226766</v>
      </c>
      <c r="J304" s="186">
        <v>3344</v>
      </c>
      <c r="K304" s="187">
        <v>20.023379012995125</v>
      </c>
      <c r="L304" s="186">
        <v>2503</v>
      </c>
      <c r="M304" s="187">
        <v>20.187532685961987</v>
      </c>
      <c r="N304" s="188"/>
      <c r="O304" s="31">
        <v>5.576463409892856</v>
      </c>
      <c r="P304" s="195">
        <v>5.35666902934953</v>
      </c>
      <c r="Q304" s="196" t="s">
        <v>359</v>
      </c>
      <c r="R304" s="197">
        <v>0.14018176342675562</v>
      </c>
      <c r="S304" s="195">
        <v>5.4037087079352819</v>
      </c>
      <c r="T304" s="196" t="s">
        <v>359</v>
      </c>
      <c r="U304" s="197">
        <v>0.11140600154745083</v>
      </c>
      <c r="V304" s="195">
        <v>5.4182131267338169</v>
      </c>
      <c r="W304" s="196" t="s">
        <v>359</v>
      </c>
      <c r="X304" s="197">
        <v>0.10282243671711391</v>
      </c>
    </row>
    <row r="305" spans="1:28" ht="11.45" customHeight="1" x14ac:dyDescent="0.25">
      <c r="A305" s="183"/>
      <c r="B305" s="373"/>
      <c r="C305" s="369"/>
      <c r="D305" s="184">
        <v>6</v>
      </c>
      <c r="E305" s="185"/>
      <c r="F305" s="1">
        <v>389</v>
      </c>
      <c r="G305" s="2">
        <v>23.412770819222043</v>
      </c>
      <c r="H305" s="186">
        <v>1006</v>
      </c>
      <c r="I305" s="187">
        <v>22.277142669218762</v>
      </c>
      <c r="J305" s="186">
        <v>3707</v>
      </c>
      <c r="K305" s="187">
        <v>22.279747959598822</v>
      </c>
      <c r="L305" s="186">
        <v>2770</v>
      </c>
      <c r="M305" s="187">
        <v>22.477327607310801</v>
      </c>
      <c r="N305" s="188"/>
      <c r="O305" s="32"/>
      <c r="P305" s="198" t="s">
        <v>270</v>
      </c>
      <c r="Q305" s="199"/>
      <c r="R305" s="199"/>
      <c r="S305" s="198" t="s">
        <v>270</v>
      </c>
      <c r="T305" s="199"/>
      <c r="U305" s="199"/>
      <c r="V305" s="198" t="s">
        <v>270</v>
      </c>
      <c r="W305" s="200"/>
      <c r="X305" s="200"/>
      <c r="Z305" s="157">
        <v>4</v>
      </c>
      <c r="AA305" s="157">
        <v>4</v>
      </c>
      <c r="AB305" s="157">
        <v>4</v>
      </c>
    </row>
    <row r="306" spans="1:28" ht="11.45" customHeight="1" x14ac:dyDescent="0.25">
      <c r="A306" s="183"/>
      <c r="B306" s="373"/>
      <c r="C306" s="369"/>
      <c r="D306" s="184">
        <v>7</v>
      </c>
      <c r="E306" s="185" t="s">
        <v>33</v>
      </c>
      <c r="F306" s="1">
        <v>549</v>
      </c>
      <c r="G306" s="2">
        <v>33.777872095471459</v>
      </c>
      <c r="H306" s="186">
        <v>1357</v>
      </c>
      <c r="I306" s="187">
        <v>30.168226466050506</v>
      </c>
      <c r="J306" s="186">
        <v>5287</v>
      </c>
      <c r="K306" s="187">
        <v>31.412364631391643</v>
      </c>
      <c r="L306" s="186">
        <v>3897</v>
      </c>
      <c r="M306" s="187">
        <v>31.591644675461851</v>
      </c>
      <c r="N306" s="188"/>
      <c r="O306" s="32"/>
      <c r="P306" s="259"/>
      <c r="Q306" s="260"/>
      <c r="R306" s="261"/>
      <c r="S306" s="259"/>
      <c r="T306" s="260"/>
      <c r="U306" s="259"/>
      <c r="V306" s="259"/>
      <c r="W306" s="260"/>
      <c r="X306" s="259"/>
    </row>
    <row r="307" spans="1:28" ht="11.45" customHeight="1" x14ac:dyDescent="0.25">
      <c r="A307" s="183"/>
      <c r="B307" s="373"/>
      <c r="C307" s="369"/>
      <c r="D307" s="184" t="s">
        <v>220</v>
      </c>
      <c r="E307" s="185" t="s">
        <v>34</v>
      </c>
      <c r="F307" s="1">
        <v>16</v>
      </c>
      <c r="G307" s="2">
        <v>1.3496383319007215</v>
      </c>
      <c r="H307" s="186">
        <v>102</v>
      </c>
      <c r="I307" s="187">
        <v>2.6191248239636447</v>
      </c>
      <c r="J307" s="186">
        <v>198</v>
      </c>
      <c r="K307" s="187">
        <v>1.329392970363692</v>
      </c>
      <c r="L307" s="186">
        <v>124</v>
      </c>
      <c r="M307" s="187">
        <v>1.2455802201561081</v>
      </c>
      <c r="N307" s="188"/>
      <c r="O307" s="32"/>
      <c r="P307" s="259"/>
      <c r="Q307" s="260"/>
      <c r="R307" s="261"/>
      <c r="S307" s="259"/>
      <c r="T307" s="260"/>
      <c r="U307" s="259"/>
      <c r="V307" s="259"/>
      <c r="W307" s="260"/>
      <c r="X307" s="259"/>
    </row>
    <row r="308" spans="1:28" ht="11.45" customHeight="1" x14ac:dyDescent="0.25">
      <c r="A308" s="183"/>
      <c r="B308" s="374"/>
      <c r="C308" s="372"/>
      <c r="D308" s="201"/>
      <c r="E308" s="202" t="s">
        <v>4</v>
      </c>
      <c r="F308" s="3">
        <v>1637</v>
      </c>
      <c r="G308" s="4">
        <v>100</v>
      </c>
      <c r="H308" s="203">
        <v>4523</v>
      </c>
      <c r="I308" s="204">
        <v>100</v>
      </c>
      <c r="J308" s="203">
        <v>16677</v>
      </c>
      <c r="K308" s="204">
        <v>100</v>
      </c>
      <c r="L308" s="203">
        <v>12317</v>
      </c>
      <c r="M308" s="204">
        <v>100</v>
      </c>
      <c r="N308" s="188"/>
      <c r="O308" s="37"/>
      <c r="P308" s="245"/>
      <c r="Q308" s="220"/>
      <c r="R308" s="245"/>
      <c r="S308" s="245"/>
      <c r="T308" s="220"/>
      <c r="U308" s="245"/>
      <c r="V308" s="245"/>
      <c r="W308" s="220"/>
      <c r="X308" s="245"/>
    </row>
    <row r="309" spans="1:28" ht="11.45" customHeight="1" x14ac:dyDescent="0.25">
      <c r="A309" s="183" t="s">
        <v>13</v>
      </c>
      <c r="B309" s="365" t="s">
        <v>126</v>
      </c>
      <c r="C309" s="368" t="s">
        <v>206</v>
      </c>
      <c r="D309" s="184">
        <v>1</v>
      </c>
      <c r="E309" s="185" t="s">
        <v>32</v>
      </c>
      <c r="F309" s="1">
        <v>15</v>
      </c>
      <c r="G309" s="2">
        <v>0.91667961256918173</v>
      </c>
      <c r="H309" s="186">
        <v>52</v>
      </c>
      <c r="I309" s="187">
        <v>1.2117113861185826</v>
      </c>
      <c r="J309" s="186">
        <v>192</v>
      </c>
      <c r="K309" s="187">
        <v>1.3254995084776067</v>
      </c>
      <c r="L309" s="186">
        <v>149</v>
      </c>
      <c r="M309" s="187">
        <v>1.4411551955620578</v>
      </c>
      <c r="N309" s="188"/>
      <c r="O309" s="32"/>
      <c r="P309" s="189"/>
      <c r="Q309" s="190"/>
      <c r="R309" s="189"/>
      <c r="S309" s="189"/>
      <c r="T309" s="190"/>
      <c r="U309" s="189"/>
      <c r="V309" s="189"/>
      <c r="W309" s="190"/>
      <c r="X309" s="189"/>
    </row>
    <row r="310" spans="1:28" ht="11.45" customHeight="1" x14ac:dyDescent="0.25">
      <c r="A310" s="183"/>
      <c r="B310" s="373"/>
      <c r="C310" s="369"/>
      <c r="D310" s="184">
        <v>2</v>
      </c>
      <c r="E310" s="185"/>
      <c r="F310" s="1">
        <v>20</v>
      </c>
      <c r="G310" s="2">
        <v>1.3249296947487181</v>
      </c>
      <c r="H310" s="186">
        <v>112</v>
      </c>
      <c r="I310" s="187">
        <v>2.2952963255232528</v>
      </c>
      <c r="J310" s="186">
        <v>363</v>
      </c>
      <c r="K310" s="187">
        <v>2.2777968994977411</v>
      </c>
      <c r="L310" s="186">
        <v>279</v>
      </c>
      <c r="M310" s="187">
        <v>2.3910797581910841</v>
      </c>
      <c r="N310" s="188"/>
      <c r="O310" s="33"/>
      <c r="P310" s="194"/>
      <c r="Q310" s="193"/>
      <c r="R310" s="194"/>
      <c r="S310" s="194"/>
      <c r="T310" s="193"/>
      <c r="U310" s="194"/>
      <c r="V310" s="194"/>
      <c r="W310" s="193"/>
      <c r="X310" s="194"/>
    </row>
    <row r="311" spans="1:28" ht="11.45" customHeight="1" x14ac:dyDescent="0.25">
      <c r="A311" s="183"/>
      <c r="B311" s="373"/>
      <c r="C311" s="369"/>
      <c r="D311" s="184">
        <v>3</v>
      </c>
      <c r="E311" s="185"/>
      <c r="F311" s="1">
        <v>76</v>
      </c>
      <c r="G311" s="2">
        <v>4.7323014682591316</v>
      </c>
      <c r="H311" s="186">
        <v>254</v>
      </c>
      <c r="I311" s="187">
        <v>5.8728142757018427</v>
      </c>
      <c r="J311" s="186">
        <v>853</v>
      </c>
      <c r="K311" s="187">
        <v>5.1691714778820517</v>
      </c>
      <c r="L311" s="186">
        <v>699</v>
      </c>
      <c r="M311" s="187">
        <v>5.8224918519704927</v>
      </c>
      <c r="N311" s="188"/>
      <c r="O311" s="33"/>
      <c r="P311" s="194"/>
      <c r="Q311" s="193"/>
      <c r="R311" s="194"/>
      <c r="S311" s="194"/>
      <c r="T311" s="193"/>
      <c r="U311" s="194"/>
      <c r="V311" s="194"/>
      <c r="W311" s="193"/>
      <c r="X311" s="194"/>
    </row>
    <row r="312" spans="1:28" ht="11.45" customHeight="1" x14ac:dyDescent="0.25">
      <c r="A312" s="183"/>
      <c r="B312" s="373"/>
      <c r="C312" s="369"/>
      <c r="D312" s="184">
        <v>4</v>
      </c>
      <c r="E312" s="185"/>
      <c r="F312" s="1">
        <v>197</v>
      </c>
      <c r="G312" s="2">
        <v>12.021215288486523</v>
      </c>
      <c r="H312" s="186">
        <v>594</v>
      </c>
      <c r="I312" s="187">
        <v>12.865140961854943</v>
      </c>
      <c r="J312" s="186">
        <v>2288</v>
      </c>
      <c r="K312" s="187">
        <v>13.931910913453974</v>
      </c>
      <c r="L312" s="186">
        <v>1759</v>
      </c>
      <c r="M312" s="187">
        <v>14.327195663135667</v>
      </c>
      <c r="N312" s="188"/>
      <c r="O312" s="33"/>
      <c r="P312" s="194"/>
      <c r="Q312" s="193"/>
      <c r="R312" s="194"/>
      <c r="S312" s="194"/>
      <c r="T312" s="193"/>
      <c r="U312" s="194"/>
      <c r="V312" s="194"/>
      <c r="W312" s="193"/>
      <c r="X312" s="194"/>
    </row>
    <row r="313" spans="1:28" ht="11.45" customHeight="1" x14ac:dyDescent="0.25">
      <c r="A313" s="183"/>
      <c r="B313" s="373"/>
      <c r="C313" s="369"/>
      <c r="D313" s="184">
        <v>5</v>
      </c>
      <c r="E313" s="185"/>
      <c r="F313" s="1">
        <v>428</v>
      </c>
      <c r="G313" s="2">
        <v>26.194189042282503</v>
      </c>
      <c r="H313" s="186">
        <v>1175</v>
      </c>
      <c r="I313" s="187">
        <v>25.347047446356118</v>
      </c>
      <c r="J313" s="186">
        <v>4856</v>
      </c>
      <c r="K313" s="187">
        <v>28.614264911741081</v>
      </c>
      <c r="L313" s="186">
        <v>3605</v>
      </c>
      <c r="M313" s="187">
        <v>28.984480770637894</v>
      </c>
      <c r="N313" s="188"/>
      <c r="O313" s="31">
        <v>5.4791605233922409</v>
      </c>
      <c r="P313" s="195">
        <v>5.3786521237944394</v>
      </c>
      <c r="Q313" s="196" t="s">
        <v>361</v>
      </c>
      <c r="R313" s="197">
        <v>7.4968161615234064E-2</v>
      </c>
      <c r="S313" s="195">
        <v>5.3148681563755273</v>
      </c>
      <c r="T313" s="196" t="s">
        <v>359</v>
      </c>
      <c r="U313" s="197">
        <v>0.12425942671126361</v>
      </c>
      <c r="V313" s="195">
        <v>5.2625999535255108</v>
      </c>
      <c r="W313" s="196" t="s">
        <v>359</v>
      </c>
      <c r="X313" s="197">
        <v>0.16209399338373093</v>
      </c>
    </row>
    <row r="314" spans="1:28" ht="11.45" customHeight="1" x14ac:dyDescent="0.25">
      <c r="A314" s="183"/>
      <c r="B314" s="373"/>
      <c r="C314" s="369"/>
      <c r="D314" s="184">
        <v>6</v>
      </c>
      <c r="E314" s="185"/>
      <c r="F314" s="1">
        <v>521</v>
      </c>
      <c r="G314" s="2">
        <v>30.86923484985104</v>
      </c>
      <c r="H314" s="186">
        <v>1288</v>
      </c>
      <c r="I314" s="187">
        <v>28.575751902001855</v>
      </c>
      <c r="J314" s="186">
        <v>4668</v>
      </c>
      <c r="K314" s="187">
        <v>27.775664036239306</v>
      </c>
      <c r="L314" s="186">
        <v>3419</v>
      </c>
      <c r="M314" s="187">
        <v>27.098859526846287</v>
      </c>
      <c r="N314" s="188"/>
      <c r="O314" s="32"/>
      <c r="P314" s="198" t="s">
        <v>270</v>
      </c>
      <c r="Q314" s="199"/>
      <c r="R314" s="199"/>
      <c r="S314" s="198" t="s">
        <v>270</v>
      </c>
      <c r="T314" s="199"/>
      <c r="U314" s="199"/>
      <c r="V314" s="198" t="s">
        <v>270</v>
      </c>
      <c r="W314" s="200"/>
      <c r="X314" s="200"/>
      <c r="Z314" s="157">
        <v>4</v>
      </c>
      <c r="AA314" s="157">
        <v>4</v>
      </c>
      <c r="AB314" s="157">
        <v>4</v>
      </c>
    </row>
    <row r="315" spans="1:28" ht="11.45" customHeight="1" x14ac:dyDescent="0.25">
      <c r="A315" s="183"/>
      <c r="B315" s="373"/>
      <c r="C315" s="369"/>
      <c r="D315" s="184">
        <v>7</v>
      </c>
      <c r="E315" s="185" t="s">
        <v>33</v>
      </c>
      <c r="F315" s="1">
        <v>364</v>
      </c>
      <c r="G315" s="2">
        <v>22.817888441815288</v>
      </c>
      <c r="H315" s="186">
        <v>995</v>
      </c>
      <c r="I315" s="187">
        <v>22.579261137107256</v>
      </c>
      <c r="J315" s="186">
        <v>3318</v>
      </c>
      <c r="K315" s="187">
        <v>19.900079363227036</v>
      </c>
      <c r="L315" s="186">
        <v>2300</v>
      </c>
      <c r="M315" s="187">
        <v>18.899685334490059</v>
      </c>
      <c r="N315" s="188"/>
      <c r="O315" s="32"/>
      <c r="P315" s="259"/>
      <c r="Q315" s="260"/>
      <c r="R315" s="261"/>
      <c r="S315" s="259"/>
      <c r="T315" s="260"/>
      <c r="U315" s="259"/>
      <c r="V315" s="259"/>
      <c r="W315" s="260"/>
      <c r="X315" s="259"/>
    </row>
    <row r="316" spans="1:28" ht="11.45" customHeight="1" x14ac:dyDescent="0.25">
      <c r="A316" s="183"/>
      <c r="B316" s="373"/>
      <c r="C316" s="369"/>
      <c r="D316" s="184" t="s">
        <v>220</v>
      </c>
      <c r="E316" s="185" t="s">
        <v>34</v>
      </c>
      <c r="F316" s="1">
        <v>16</v>
      </c>
      <c r="G316" s="2">
        <v>1.1235616019863155</v>
      </c>
      <c r="H316" s="186">
        <v>46</v>
      </c>
      <c r="I316" s="187">
        <v>1.2529765653363241</v>
      </c>
      <c r="J316" s="186">
        <v>136</v>
      </c>
      <c r="K316" s="187">
        <v>1.0056128894723588</v>
      </c>
      <c r="L316" s="186">
        <v>100</v>
      </c>
      <c r="M316" s="187">
        <v>1.0350518991671718</v>
      </c>
      <c r="N316" s="188"/>
      <c r="O316" s="32"/>
      <c r="P316" s="259"/>
      <c r="Q316" s="260"/>
      <c r="R316" s="261"/>
      <c r="S316" s="259"/>
      <c r="T316" s="260"/>
      <c r="U316" s="259"/>
      <c r="V316" s="259"/>
      <c r="W316" s="260"/>
      <c r="X316" s="259"/>
    </row>
    <row r="317" spans="1:28" ht="11.45" customHeight="1" x14ac:dyDescent="0.25">
      <c r="A317" s="111"/>
      <c r="B317" s="374"/>
      <c r="C317" s="372"/>
      <c r="D317" s="201"/>
      <c r="E317" s="202" t="s">
        <v>4</v>
      </c>
      <c r="F317" s="3">
        <v>1637</v>
      </c>
      <c r="G317" s="4">
        <v>100</v>
      </c>
      <c r="H317" s="203">
        <v>4516</v>
      </c>
      <c r="I317" s="204">
        <v>100</v>
      </c>
      <c r="J317" s="203">
        <v>16674</v>
      </c>
      <c r="K317" s="204">
        <v>100</v>
      </c>
      <c r="L317" s="203">
        <v>12310</v>
      </c>
      <c r="M317" s="204">
        <v>100</v>
      </c>
      <c r="N317" s="188"/>
      <c r="O317" s="37"/>
      <c r="P317" s="245"/>
      <c r="Q317" s="220"/>
      <c r="R317" s="245"/>
      <c r="S317" s="245"/>
      <c r="T317" s="220"/>
      <c r="U317" s="245"/>
      <c r="V317" s="245"/>
      <c r="W317" s="220"/>
      <c r="X317" s="245"/>
    </row>
    <row r="318" spans="1:28" ht="11.45" customHeight="1" x14ac:dyDescent="0.25">
      <c r="A318" s="183" t="s">
        <v>14</v>
      </c>
      <c r="B318" s="379" t="s">
        <v>127</v>
      </c>
      <c r="C318" s="380" t="s">
        <v>207</v>
      </c>
      <c r="D318" s="221">
        <v>1</v>
      </c>
      <c r="E318" s="222" t="s">
        <v>32</v>
      </c>
      <c r="F318" s="7">
        <v>26</v>
      </c>
      <c r="G318" s="8">
        <v>1.6299874129825043</v>
      </c>
      <c r="H318" s="223">
        <v>147</v>
      </c>
      <c r="I318" s="224">
        <v>3.7413586593191654</v>
      </c>
      <c r="J318" s="223">
        <v>421</v>
      </c>
      <c r="K318" s="224">
        <v>2.6341537936688306</v>
      </c>
      <c r="L318" s="223">
        <v>326</v>
      </c>
      <c r="M318" s="224">
        <v>2.8905058466426086</v>
      </c>
      <c r="N318" s="188"/>
      <c r="O318" s="38"/>
      <c r="P318" s="246"/>
      <c r="Q318" s="247"/>
      <c r="R318" s="246"/>
      <c r="S318" s="246"/>
      <c r="T318" s="247"/>
      <c r="U318" s="246"/>
      <c r="V318" s="246"/>
      <c r="W318" s="247"/>
      <c r="X318" s="246"/>
    </row>
    <row r="319" spans="1:28" ht="11.45" customHeight="1" x14ac:dyDescent="0.25">
      <c r="A319" s="183"/>
      <c r="B319" s="373"/>
      <c r="C319" s="369"/>
      <c r="D319" s="184">
        <v>2</v>
      </c>
      <c r="E319" s="185"/>
      <c r="F319" s="1">
        <v>48</v>
      </c>
      <c r="G319" s="2">
        <v>3.1046313802995527</v>
      </c>
      <c r="H319" s="186">
        <v>178</v>
      </c>
      <c r="I319" s="187">
        <v>4.1832052534141315</v>
      </c>
      <c r="J319" s="186">
        <v>518</v>
      </c>
      <c r="K319" s="187">
        <v>3.1512528923667049</v>
      </c>
      <c r="L319" s="186">
        <v>367</v>
      </c>
      <c r="M319" s="187">
        <v>3.1722391441348781</v>
      </c>
      <c r="N319" s="188"/>
      <c r="O319" s="33"/>
      <c r="P319" s="194"/>
      <c r="Q319" s="193"/>
      <c r="R319" s="194"/>
      <c r="S319" s="194"/>
      <c r="T319" s="193"/>
      <c r="U319" s="194"/>
      <c r="V319" s="194"/>
      <c r="W319" s="193"/>
      <c r="X319" s="194"/>
    </row>
    <row r="320" spans="1:28" ht="11.45" customHeight="1" x14ac:dyDescent="0.25">
      <c r="A320" s="183"/>
      <c r="B320" s="373"/>
      <c r="C320" s="369"/>
      <c r="D320" s="184">
        <v>3</v>
      </c>
      <c r="E320" s="185"/>
      <c r="F320" s="1">
        <v>92</v>
      </c>
      <c r="G320" s="2">
        <v>5.4497319839017617</v>
      </c>
      <c r="H320" s="186">
        <v>288</v>
      </c>
      <c r="I320" s="187">
        <v>6.040102514941557</v>
      </c>
      <c r="J320" s="186">
        <v>1088</v>
      </c>
      <c r="K320" s="187">
        <v>6.4704072390661809</v>
      </c>
      <c r="L320" s="186">
        <v>785</v>
      </c>
      <c r="M320" s="187">
        <v>6.3989156832642777</v>
      </c>
      <c r="N320" s="188"/>
      <c r="O320" s="33"/>
      <c r="P320" s="194"/>
      <c r="Q320" s="193"/>
      <c r="R320" s="194"/>
      <c r="S320" s="194"/>
      <c r="T320" s="193"/>
      <c r="U320" s="194"/>
      <c r="V320" s="194"/>
      <c r="W320" s="193"/>
      <c r="X320" s="194"/>
    </row>
    <row r="321" spans="1:28" ht="11.45" customHeight="1" x14ac:dyDescent="0.25">
      <c r="A321" s="183"/>
      <c r="B321" s="373"/>
      <c r="C321" s="369"/>
      <c r="D321" s="184">
        <v>4</v>
      </c>
      <c r="E321" s="185"/>
      <c r="F321" s="1">
        <v>211</v>
      </c>
      <c r="G321" s="2">
        <v>12.736333370203198</v>
      </c>
      <c r="H321" s="186">
        <v>558</v>
      </c>
      <c r="I321" s="187">
        <v>11.840290111252109</v>
      </c>
      <c r="J321" s="186">
        <v>2401</v>
      </c>
      <c r="K321" s="187">
        <v>14.411883573110561</v>
      </c>
      <c r="L321" s="186">
        <v>1743</v>
      </c>
      <c r="M321" s="187">
        <v>14.469256903959662</v>
      </c>
      <c r="N321" s="188"/>
      <c r="O321" s="33"/>
      <c r="P321" s="194"/>
      <c r="Q321" s="193"/>
      <c r="R321" s="194"/>
      <c r="S321" s="194"/>
      <c r="T321" s="193"/>
      <c r="U321" s="194"/>
      <c r="V321" s="194"/>
      <c r="W321" s="193"/>
      <c r="X321" s="194"/>
    </row>
    <row r="322" spans="1:28" ht="11.45" customHeight="1" x14ac:dyDescent="0.25">
      <c r="A322" s="183"/>
      <c r="B322" s="373"/>
      <c r="C322" s="369"/>
      <c r="D322" s="184">
        <v>5</v>
      </c>
      <c r="E322" s="185"/>
      <c r="F322" s="1">
        <v>392</v>
      </c>
      <c r="G322" s="2">
        <v>23.548954520637029</v>
      </c>
      <c r="H322" s="186">
        <v>910</v>
      </c>
      <c r="I322" s="187">
        <v>19.36331656475193</v>
      </c>
      <c r="J322" s="186">
        <v>3956</v>
      </c>
      <c r="K322" s="187">
        <v>23.481721572009587</v>
      </c>
      <c r="L322" s="186">
        <v>2840</v>
      </c>
      <c r="M322" s="187">
        <v>22.300770259545306</v>
      </c>
      <c r="N322" s="188"/>
      <c r="O322" s="31">
        <v>5.3186512433055766</v>
      </c>
      <c r="P322" s="195">
        <v>5.0479065167920911</v>
      </c>
      <c r="Q322" s="196" t="s">
        <v>359</v>
      </c>
      <c r="R322" s="197">
        <v>0.16765337525539409</v>
      </c>
      <c r="S322" s="195">
        <v>5.181968818372396</v>
      </c>
      <c r="T322" s="196" t="s">
        <v>359</v>
      </c>
      <c r="U322" s="197">
        <v>9.05031573996848E-2</v>
      </c>
      <c r="V322" s="195">
        <v>5.1789180180784404</v>
      </c>
      <c r="W322" s="196" t="s">
        <v>359</v>
      </c>
      <c r="X322" s="197">
        <v>9.1343410258850538E-2</v>
      </c>
    </row>
    <row r="323" spans="1:28" ht="11.45" customHeight="1" x14ac:dyDescent="0.25">
      <c r="A323" s="183"/>
      <c r="B323" s="373"/>
      <c r="C323" s="369"/>
      <c r="D323" s="184">
        <v>6</v>
      </c>
      <c r="E323" s="185"/>
      <c r="F323" s="1">
        <v>418</v>
      </c>
      <c r="G323" s="2">
        <v>24.94920197792014</v>
      </c>
      <c r="H323" s="186">
        <v>944</v>
      </c>
      <c r="I323" s="187">
        <v>19.538044372771946</v>
      </c>
      <c r="J323" s="186">
        <v>3741</v>
      </c>
      <c r="K323" s="187">
        <v>22.217583604557202</v>
      </c>
      <c r="L323" s="186">
        <v>2850</v>
      </c>
      <c r="M323" s="187">
        <v>22.43349737373735</v>
      </c>
      <c r="N323" s="188"/>
      <c r="O323" s="32"/>
      <c r="P323" s="198" t="s">
        <v>270</v>
      </c>
      <c r="Q323" s="199"/>
      <c r="R323" s="199"/>
      <c r="S323" s="198" t="s">
        <v>270</v>
      </c>
      <c r="T323" s="199"/>
      <c r="U323" s="199"/>
      <c r="V323" s="198" t="s">
        <v>270</v>
      </c>
      <c r="W323" s="200"/>
      <c r="X323" s="200"/>
      <c r="Z323" s="157">
        <v>4</v>
      </c>
      <c r="AA323" s="157">
        <v>4</v>
      </c>
      <c r="AB323" s="157">
        <v>4</v>
      </c>
    </row>
    <row r="324" spans="1:28" ht="11.45" customHeight="1" x14ac:dyDescent="0.25">
      <c r="A324" s="183"/>
      <c r="B324" s="373"/>
      <c r="C324" s="369"/>
      <c r="D324" s="184">
        <v>7</v>
      </c>
      <c r="E324" s="185" t="s">
        <v>33</v>
      </c>
      <c r="F324" s="1">
        <v>361</v>
      </c>
      <c r="G324" s="2">
        <v>22.171569920733123</v>
      </c>
      <c r="H324" s="186">
        <v>828</v>
      </c>
      <c r="I324" s="187">
        <v>17.928114484108161</v>
      </c>
      <c r="J324" s="186">
        <v>3521</v>
      </c>
      <c r="K324" s="187">
        <v>21.063459555244034</v>
      </c>
      <c r="L324" s="186">
        <v>2622</v>
      </c>
      <c r="M324" s="187">
        <v>21.270060877811435</v>
      </c>
      <c r="N324" s="188"/>
      <c r="O324" s="32"/>
      <c r="P324" s="259"/>
      <c r="Q324" s="260"/>
      <c r="R324" s="261"/>
      <c r="S324" s="259"/>
      <c r="T324" s="260"/>
      <c r="U324" s="259"/>
      <c r="V324" s="259"/>
      <c r="W324" s="260"/>
      <c r="X324" s="259"/>
    </row>
    <row r="325" spans="1:28" ht="11.45" customHeight="1" x14ac:dyDescent="0.25">
      <c r="A325" s="183"/>
      <c r="B325" s="373"/>
      <c r="C325" s="369"/>
      <c r="D325" s="184" t="s">
        <v>220</v>
      </c>
      <c r="E325" s="185" t="s">
        <v>34</v>
      </c>
      <c r="F325" s="1">
        <v>89</v>
      </c>
      <c r="G325" s="2">
        <v>6.4095894333216279</v>
      </c>
      <c r="H325" s="186">
        <v>665</v>
      </c>
      <c r="I325" s="187">
        <v>17.365568039441534</v>
      </c>
      <c r="J325" s="186">
        <v>1015</v>
      </c>
      <c r="K325" s="187">
        <v>6.5695377699683268</v>
      </c>
      <c r="L325" s="186">
        <v>776</v>
      </c>
      <c r="M325" s="187">
        <v>7.0647539109050399</v>
      </c>
      <c r="N325" s="188"/>
      <c r="O325" s="32"/>
      <c r="P325" s="259"/>
      <c r="Q325" s="260"/>
      <c r="R325" s="261"/>
      <c r="S325" s="259"/>
      <c r="T325" s="260"/>
      <c r="U325" s="259"/>
      <c r="V325" s="259"/>
      <c r="W325" s="260"/>
      <c r="X325" s="259"/>
    </row>
    <row r="326" spans="1:28" ht="11.45" customHeight="1" x14ac:dyDescent="0.25">
      <c r="A326" s="183"/>
      <c r="B326" s="374"/>
      <c r="C326" s="372"/>
      <c r="D326" s="201"/>
      <c r="E326" s="202" t="s">
        <v>4</v>
      </c>
      <c r="F326" s="3">
        <v>1637</v>
      </c>
      <c r="G326" s="4">
        <v>100</v>
      </c>
      <c r="H326" s="203">
        <v>4518</v>
      </c>
      <c r="I326" s="204">
        <v>100</v>
      </c>
      <c r="J326" s="203">
        <v>16661</v>
      </c>
      <c r="K326" s="204">
        <v>100</v>
      </c>
      <c r="L326" s="203">
        <v>12309</v>
      </c>
      <c r="M326" s="204">
        <v>100</v>
      </c>
      <c r="N326" s="188"/>
      <c r="O326" s="37"/>
      <c r="P326" s="245"/>
      <c r="Q326" s="220"/>
      <c r="R326" s="245"/>
      <c r="S326" s="245"/>
      <c r="T326" s="220"/>
      <c r="U326" s="245"/>
      <c r="V326" s="245"/>
      <c r="W326" s="220"/>
      <c r="X326" s="245"/>
    </row>
    <row r="327" spans="1:28" ht="11.45" customHeight="1" x14ac:dyDescent="0.25">
      <c r="A327" s="183" t="s">
        <v>15</v>
      </c>
      <c r="B327" s="365" t="s">
        <v>128</v>
      </c>
      <c r="C327" s="368" t="s">
        <v>208</v>
      </c>
      <c r="D327" s="184">
        <v>1</v>
      </c>
      <c r="E327" s="185" t="s">
        <v>32</v>
      </c>
      <c r="F327" s="1">
        <v>29</v>
      </c>
      <c r="G327" s="2">
        <v>1.7089827845673193</v>
      </c>
      <c r="H327" s="186">
        <v>131</v>
      </c>
      <c r="I327" s="187">
        <v>3.2985715290747573</v>
      </c>
      <c r="J327" s="186">
        <v>475</v>
      </c>
      <c r="K327" s="187">
        <v>2.9202667957162207</v>
      </c>
      <c r="L327" s="186">
        <v>353</v>
      </c>
      <c r="M327" s="187">
        <v>3.0222393668646115</v>
      </c>
      <c r="N327" s="188"/>
      <c r="O327" s="32"/>
      <c r="P327" s="189"/>
      <c r="Q327" s="190"/>
      <c r="R327" s="189"/>
      <c r="S327" s="189"/>
      <c r="T327" s="190"/>
      <c r="U327" s="189"/>
      <c r="V327" s="189"/>
      <c r="W327" s="190"/>
      <c r="X327" s="189"/>
    </row>
    <row r="328" spans="1:28" ht="11.45" customHeight="1" x14ac:dyDescent="0.25">
      <c r="A328" s="183"/>
      <c r="B328" s="373"/>
      <c r="C328" s="369"/>
      <c r="D328" s="184">
        <v>2</v>
      </c>
      <c r="E328" s="185"/>
      <c r="F328" s="1">
        <v>40</v>
      </c>
      <c r="G328" s="2">
        <v>2.4494728041731877</v>
      </c>
      <c r="H328" s="186">
        <v>192</v>
      </c>
      <c r="I328" s="187">
        <v>4.1765604744123639</v>
      </c>
      <c r="J328" s="186">
        <v>593</v>
      </c>
      <c r="K328" s="187">
        <v>3.5438467809712098</v>
      </c>
      <c r="L328" s="186">
        <v>433</v>
      </c>
      <c r="M328" s="187">
        <v>3.5332377295230595</v>
      </c>
      <c r="N328" s="188"/>
      <c r="O328" s="33"/>
      <c r="P328" s="194"/>
      <c r="Q328" s="193"/>
      <c r="R328" s="194"/>
      <c r="S328" s="194"/>
      <c r="T328" s="193"/>
      <c r="U328" s="194"/>
      <c r="V328" s="194"/>
      <c r="W328" s="193"/>
      <c r="X328" s="194"/>
    </row>
    <row r="329" spans="1:28" ht="11.45" customHeight="1" x14ac:dyDescent="0.25">
      <c r="A329" s="183"/>
      <c r="B329" s="373"/>
      <c r="C329" s="369"/>
      <c r="D329" s="184">
        <v>3</v>
      </c>
      <c r="E329" s="185"/>
      <c r="F329" s="1">
        <v>89</v>
      </c>
      <c r="G329" s="2">
        <v>5.1483434812110875</v>
      </c>
      <c r="H329" s="186">
        <v>351</v>
      </c>
      <c r="I329" s="187">
        <v>7.9331218136307626</v>
      </c>
      <c r="J329" s="186">
        <v>1154</v>
      </c>
      <c r="K329" s="187">
        <v>6.8187371245356481</v>
      </c>
      <c r="L329" s="186">
        <v>816</v>
      </c>
      <c r="M329" s="187">
        <v>6.5979615910058174</v>
      </c>
      <c r="N329" s="188"/>
      <c r="O329" s="33"/>
      <c r="P329" s="194"/>
      <c r="Q329" s="193"/>
      <c r="R329" s="194"/>
      <c r="S329" s="194"/>
      <c r="T329" s="193"/>
      <c r="U329" s="194"/>
      <c r="V329" s="194"/>
      <c r="W329" s="193"/>
      <c r="X329" s="194"/>
    </row>
    <row r="330" spans="1:28" ht="11.45" customHeight="1" x14ac:dyDescent="0.25">
      <c r="A330" s="183"/>
      <c r="B330" s="373"/>
      <c r="C330" s="369"/>
      <c r="D330" s="184">
        <v>4</v>
      </c>
      <c r="E330" s="185"/>
      <c r="F330" s="1">
        <v>221</v>
      </c>
      <c r="G330" s="2">
        <v>13.669434507678607</v>
      </c>
      <c r="H330" s="186">
        <v>639</v>
      </c>
      <c r="I330" s="187">
        <v>13.730449109225912</v>
      </c>
      <c r="J330" s="186">
        <v>2541</v>
      </c>
      <c r="K330" s="187">
        <v>15.310462814275953</v>
      </c>
      <c r="L330" s="186">
        <v>1897</v>
      </c>
      <c r="M330" s="187">
        <v>15.746121113510844</v>
      </c>
      <c r="N330" s="188"/>
      <c r="O330" s="33"/>
      <c r="P330" s="194"/>
      <c r="Q330" s="193"/>
      <c r="R330" s="194"/>
      <c r="S330" s="194"/>
      <c r="T330" s="193"/>
      <c r="U330" s="194"/>
      <c r="V330" s="194"/>
      <c r="W330" s="193"/>
      <c r="X330" s="194"/>
    </row>
    <row r="331" spans="1:28" ht="11.45" customHeight="1" x14ac:dyDescent="0.25">
      <c r="A331" s="183"/>
      <c r="B331" s="373"/>
      <c r="C331" s="369"/>
      <c r="D331" s="184">
        <v>5</v>
      </c>
      <c r="E331" s="185"/>
      <c r="F331" s="1">
        <v>401</v>
      </c>
      <c r="G331" s="2">
        <v>24.236351277686399</v>
      </c>
      <c r="H331" s="186">
        <v>972</v>
      </c>
      <c r="I331" s="187">
        <v>21.024925217227242</v>
      </c>
      <c r="J331" s="186">
        <v>3818</v>
      </c>
      <c r="K331" s="187">
        <v>22.580063624856532</v>
      </c>
      <c r="L331" s="186">
        <v>2850</v>
      </c>
      <c r="M331" s="187">
        <v>22.845217966365514</v>
      </c>
      <c r="N331" s="188"/>
      <c r="O331" s="31">
        <v>5.2678912942279732</v>
      </c>
      <c r="P331" s="195">
        <v>5.0756203478606441</v>
      </c>
      <c r="Q331" s="196" t="s">
        <v>359</v>
      </c>
      <c r="R331" s="197">
        <v>0.12186287910098018</v>
      </c>
      <c r="S331" s="195">
        <v>5.0674012340138246</v>
      </c>
      <c r="T331" s="196" t="s">
        <v>359</v>
      </c>
      <c r="U331" s="197">
        <v>0.12998812475198668</v>
      </c>
      <c r="V331" s="195">
        <v>5.0581673305759951</v>
      </c>
      <c r="W331" s="196" t="s">
        <v>359</v>
      </c>
      <c r="X331" s="197">
        <v>0.13667676578071675</v>
      </c>
    </row>
    <row r="332" spans="1:28" ht="11.45" customHeight="1" x14ac:dyDescent="0.25">
      <c r="A332" s="183"/>
      <c r="B332" s="373"/>
      <c r="C332" s="369"/>
      <c r="D332" s="184">
        <v>6</v>
      </c>
      <c r="E332" s="185"/>
      <c r="F332" s="1">
        <v>408</v>
      </c>
      <c r="G332" s="2">
        <v>24.773677607428844</v>
      </c>
      <c r="H332" s="186">
        <v>1013</v>
      </c>
      <c r="I332" s="187">
        <v>21.778058890251643</v>
      </c>
      <c r="J332" s="186">
        <v>3355</v>
      </c>
      <c r="K332" s="187">
        <v>19.865091711030725</v>
      </c>
      <c r="L332" s="186">
        <v>2570</v>
      </c>
      <c r="M332" s="187">
        <v>20.340828623358785</v>
      </c>
      <c r="N332" s="188"/>
      <c r="O332" s="32"/>
      <c r="P332" s="198" t="s">
        <v>270</v>
      </c>
      <c r="Q332" s="199"/>
      <c r="R332" s="199"/>
      <c r="S332" s="198" t="s">
        <v>270</v>
      </c>
      <c r="T332" s="199"/>
      <c r="U332" s="199"/>
      <c r="V332" s="198" t="s">
        <v>270</v>
      </c>
      <c r="W332" s="200"/>
      <c r="X332" s="200"/>
      <c r="Z332" s="157">
        <v>4</v>
      </c>
      <c r="AA332" s="157">
        <v>4</v>
      </c>
      <c r="AB332" s="157">
        <v>4</v>
      </c>
    </row>
    <row r="333" spans="1:28" ht="11.45" customHeight="1" x14ac:dyDescent="0.25">
      <c r="A333" s="183"/>
      <c r="B333" s="373"/>
      <c r="C333" s="369"/>
      <c r="D333" s="184">
        <v>7</v>
      </c>
      <c r="E333" s="185" t="s">
        <v>33</v>
      </c>
      <c r="F333" s="1">
        <v>303</v>
      </c>
      <c r="G333" s="2">
        <v>18.856372190960144</v>
      </c>
      <c r="H333" s="186">
        <v>910</v>
      </c>
      <c r="I333" s="187">
        <v>20.257362803447005</v>
      </c>
      <c r="J333" s="186">
        <v>3109</v>
      </c>
      <c r="K333" s="187">
        <v>18.722734370942469</v>
      </c>
      <c r="L333" s="186">
        <v>2231</v>
      </c>
      <c r="M333" s="187">
        <v>18.272899711498134</v>
      </c>
      <c r="N333" s="188"/>
      <c r="O333" s="32"/>
      <c r="P333" s="259"/>
      <c r="Q333" s="260"/>
      <c r="R333" s="261"/>
      <c r="S333" s="259"/>
      <c r="T333" s="260"/>
      <c r="U333" s="259"/>
      <c r="V333" s="259"/>
      <c r="W333" s="260"/>
      <c r="X333" s="259"/>
    </row>
    <row r="334" spans="1:28" ht="11.45" customHeight="1" x14ac:dyDescent="0.25">
      <c r="A334" s="183"/>
      <c r="B334" s="373"/>
      <c r="C334" s="369"/>
      <c r="D334" s="184" t="s">
        <v>220</v>
      </c>
      <c r="E334" s="185" t="s">
        <v>34</v>
      </c>
      <c r="F334" s="1">
        <v>143</v>
      </c>
      <c r="G334" s="2">
        <v>9.1573653462934423</v>
      </c>
      <c r="H334" s="186">
        <v>312</v>
      </c>
      <c r="I334" s="187">
        <v>7.80095016273052</v>
      </c>
      <c r="J334" s="186">
        <v>1622</v>
      </c>
      <c r="K334" s="187">
        <v>10.238796777661662</v>
      </c>
      <c r="L334" s="186">
        <v>1164</v>
      </c>
      <c r="M334" s="187">
        <v>9.6414938978737528</v>
      </c>
      <c r="N334" s="188"/>
      <c r="O334" s="32"/>
      <c r="P334" s="259"/>
      <c r="Q334" s="260"/>
      <c r="R334" s="261"/>
      <c r="S334" s="259"/>
      <c r="T334" s="260"/>
      <c r="U334" s="259"/>
      <c r="V334" s="259"/>
      <c r="W334" s="260"/>
      <c r="X334" s="259"/>
    </row>
    <row r="335" spans="1:28" ht="11.45" customHeight="1" x14ac:dyDescent="0.25">
      <c r="A335" s="248"/>
      <c r="B335" s="374"/>
      <c r="C335" s="372"/>
      <c r="D335" s="201"/>
      <c r="E335" s="202" t="s">
        <v>4</v>
      </c>
      <c r="F335" s="3">
        <v>1634</v>
      </c>
      <c r="G335" s="4">
        <v>100</v>
      </c>
      <c r="H335" s="203">
        <v>4520</v>
      </c>
      <c r="I335" s="204">
        <v>100</v>
      </c>
      <c r="J335" s="203">
        <v>16667</v>
      </c>
      <c r="K335" s="204">
        <v>100</v>
      </c>
      <c r="L335" s="203">
        <v>12314</v>
      </c>
      <c r="M335" s="204">
        <v>100</v>
      </c>
      <c r="N335" s="188"/>
      <c r="O335" s="37"/>
      <c r="P335" s="245"/>
      <c r="Q335" s="220"/>
      <c r="R335" s="245"/>
      <c r="S335" s="245"/>
      <c r="T335" s="220"/>
      <c r="U335" s="245"/>
      <c r="V335" s="245"/>
      <c r="W335" s="220"/>
      <c r="X335" s="245"/>
    </row>
    <row r="336" spans="1:28" s="182" customFormat="1" ht="15" customHeight="1" x14ac:dyDescent="0.25">
      <c r="A336" s="240" t="s">
        <v>129</v>
      </c>
      <c r="B336" s="179"/>
      <c r="C336" s="180"/>
      <c r="D336" s="241"/>
      <c r="E336" s="179"/>
      <c r="F336" s="179"/>
      <c r="G336" s="179"/>
      <c r="H336" s="179"/>
      <c r="I336" s="179"/>
      <c r="J336" s="179"/>
      <c r="K336" s="179"/>
      <c r="L336" s="179"/>
      <c r="M336" s="179"/>
      <c r="N336" s="181"/>
      <c r="O336" s="242"/>
      <c r="P336" s="243"/>
      <c r="Q336" s="244"/>
      <c r="R336" s="243"/>
      <c r="S336" s="243"/>
      <c r="T336" s="244"/>
      <c r="U336" s="243"/>
      <c r="V336" s="243"/>
      <c r="W336" s="244"/>
      <c r="X336" s="243"/>
      <c r="Z336" s="177"/>
      <c r="AA336" s="177"/>
      <c r="AB336" s="177"/>
    </row>
    <row r="337" spans="1:28" ht="11.45" customHeight="1" x14ac:dyDescent="0.25">
      <c r="A337" s="183" t="s">
        <v>0</v>
      </c>
      <c r="B337" s="365" t="s">
        <v>308</v>
      </c>
      <c r="C337" s="368" t="s">
        <v>138</v>
      </c>
      <c r="D337" s="184">
        <v>1</v>
      </c>
      <c r="E337" s="185" t="s">
        <v>38</v>
      </c>
      <c r="F337" s="1">
        <v>12</v>
      </c>
      <c r="G337" s="2">
        <v>0.82191001302207667</v>
      </c>
      <c r="H337" s="186">
        <v>80</v>
      </c>
      <c r="I337" s="187">
        <v>2.1281612615300394</v>
      </c>
      <c r="J337" s="186">
        <v>257</v>
      </c>
      <c r="K337" s="187">
        <v>1.7809558022167469</v>
      </c>
      <c r="L337" s="186">
        <v>146</v>
      </c>
      <c r="M337" s="187">
        <v>1.3087136733622651</v>
      </c>
      <c r="N337" s="188"/>
      <c r="O337" s="32"/>
      <c r="P337" s="189"/>
      <c r="Q337" s="190"/>
      <c r="R337" s="189"/>
      <c r="S337" s="189"/>
      <c r="T337" s="190"/>
      <c r="U337" s="189"/>
      <c r="V337" s="189"/>
      <c r="W337" s="190"/>
      <c r="X337" s="189"/>
    </row>
    <row r="338" spans="1:28" ht="11.45" customHeight="1" x14ac:dyDescent="0.25">
      <c r="A338" s="183"/>
      <c r="B338" s="373"/>
      <c r="C338" s="369"/>
      <c r="D338" s="184">
        <v>2</v>
      </c>
      <c r="E338" s="185" t="s">
        <v>39</v>
      </c>
      <c r="F338" s="1">
        <v>287</v>
      </c>
      <c r="G338" s="2">
        <v>18.078405356786703</v>
      </c>
      <c r="H338" s="186">
        <v>931</v>
      </c>
      <c r="I338" s="187">
        <v>21.409590611276073</v>
      </c>
      <c r="J338" s="186">
        <v>3097</v>
      </c>
      <c r="K338" s="187">
        <v>18.850754372287827</v>
      </c>
      <c r="L338" s="186">
        <v>2072</v>
      </c>
      <c r="M338" s="187">
        <v>17.424678354174119</v>
      </c>
      <c r="N338" s="188"/>
      <c r="O338" s="33"/>
      <c r="P338" s="194"/>
      <c r="Q338" s="193"/>
      <c r="R338" s="194"/>
      <c r="S338" s="194"/>
      <c r="T338" s="193"/>
      <c r="U338" s="194"/>
      <c r="V338" s="194"/>
      <c r="W338" s="193"/>
      <c r="X338" s="194"/>
    </row>
    <row r="339" spans="1:28" ht="11.45" customHeight="1" x14ac:dyDescent="0.25">
      <c r="A339" s="183"/>
      <c r="B339" s="373"/>
      <c r="C339" s="369"/>
      <c r="D339" s="184">
        <v>3</v>
      </c>
      <c r="E339" s="185" t="s">
        <v>40</v>
      </c>
      <c r="F339" s="1">
        <v>844</v>
      </c>
      <c r="G339" s="2">
        <v>51.900101364253715</v>
      </c>
      <c r="H339" s="186">
        <v>2280</v>
      </c>
      <c r="I339" s="187">
        <v>50.042532538578378</v>
      </c>
      <c r="J339" s="186">
        <v>8145</v>
      </c>
      <c r="K339" s="187">
        <v>48.509901686482728</v>
      </c>
      <c r="L339" s="186">
        <v>5972</v>
      </c>
      <c r="M339" s="187">
        <v>49.009874777385683</v>
      </c>
      <c r="N339" s="188"/>
      <c r="O339" s="31">
        <v>3.0947735788310555</v>
      </c>
      <c r="P339" s="195">
        <v>3.0075380245428804</v>
      </c>
      <c r="Q339" s="196" t="s">
        <v>359</v>
      </c>
      <c r="R339" s="197">
        <v>0.11726543659379191</v>
      </c>
      <c r="S339" s="195">
        <v>3.0844572216224502</v>
      </c>
      <c r="T339" s="196" t="s">
        <v>362</v>
      </c>
      <c r="U339" s="197">
        <v>1.3810338840679471E-2</v>
      </c>
      <c r="V339" s="195">
        <v>3.1221462749419135</v>
      </c>
      <c r="W339" s="196" t="s">
        <v>362</v>
      </c>
      <c r="X339" s="197">
        <v>-3.7538732466831107E-2</v>
      </c>
    </row>
    <row r="340" spans="1:28" ht="11.45" customHeight="1" x14ac:dyDescent="0.25">
      <c r="A340" s="183"/>
      <c r="B340" s="373"/>
      <c r="C340" s="369"/>
      <c r="D340" s="184">
        <v>4</v>
      </c>
      <c r="E340" s="185" t="s">
        <v>52</v>
      </c>
      <c r="F340" s="1">
        <v>485</v>
      </c>
      <c r="G340" s="2">
        <v>29.19958326593623</v>
      </c>
      <c r="H340" s="186">
        <v>1209</v>
      </c>
      <c r="I340" s="187">
        <v>26.419715588615471</v>
      </c>
      <c r="J340" s="186">
        <v>5106</v>
      </c>
      <c r="K340" s="187">
        <v>30.858388139002198</v>
      </c>
      <c r="L340" s="186">
        <v>4082</v>
      </c>
      <c r="M340" s="187">
        <v>32.256733195080045</v>
      </c>
      <c r="N340" s="188"/>
      <c r="O340" s="32"/>
      <c r="P340" s="198" t="s">
        <v>270</v>
      </c>
      <c r="Q340" s="199"/>
      <c r="R340" s="199"/>
      <c r="S340" s="198" t="s">
        <v>366</v>
      </c>
      <c r="T340" s="199"/>
      <c r="U340" s="199"/>
      <c r="V340" s="198" t="s">
        <v>366</v>
      </c>
      <c r="W340" s="200"/>
      <c r="X340" s="200"/>
      <c r="Z340" s="157">
        <v>4</v>
      </c>
      <c r="AA340" s="157">
        <v>3</v>
      </c>
      <c r="AB340" s="157">
        <v>3</v>
      </c>
    </row>
    <row r="341" spans="1:28" ht="11.45" customHeight="1" x14ac:dyDescent="0.25">
      <c r="A341" s="183"/>
      <c r="B341" s="374"/>
      <c r="C341" s="372"/>
      <c r="D341" s="201"/>
      <c r="E341" s="202" t="s">
        <v>4</v>
      </c>
      <c r="F341" s="3">
        <v>1628</v>
      </c>
      <c r="G341" s="4">
        <v>100</v>
      </c>
      <c r="H341" s="203">
        <v>4500</v>
      </c>
      <c r="I341" s="204">
        <v>100</v>
      </c>
      <c r="J341" s="203">
        <v>16605</v>
      </c>
      <c r="K341" s="204">
        <v>100</v>
      </c>
      <c r="L341" s="203">
        <v>12272</v>
      </c>
      <c r="M341" s="204">
        <v>100</v>
      </c>
      <c r="N341" s="188"/>
      <c r="O341" s="37"/>
      <c r="P341" s="245"/>
      <c r="Q341" s="220"/>
      <c r="R341" s="245"/>
      <c r="S341" s="245"/>
      <c r="T341" s="220"/>
      <c r="U341" s="245"/>
      <c r="V341" s="245"/>
      <c r="W341" s="220"/>
      <c r="X341" s="245"/>
    </row>
    <row r="342" spans="1:28" ht="11.45" customHeight="1" x14ac:dyDescent="0.25">
      <c r="A342" s="183" t="s">
        <v>5</v>
      </c>
      <c r="B342" s="365" t="s">
        <v>130</v>
      </c>
      <c r="C342" s="368" t="s">
        <v>209</v>
      </c>
      <c r="D342" s="184">
        <v>1</v>
      </c>
      <c r="E342" s="185" t="s">
        <v>38</v>
      </c>
      <c r="F342" s="1">
        <v>29</v>
      </c>
      <c r="G342" s="2">
        <v>1.8212069830407722</v>
      </c>
      <c r="H342" s="186">
        <v>163</v>
      </c>
      <c r="I342" s="187">
        <v>4.4421269755360067</v>
      </c>
      <c r="J342" s="186">
        <v>445</v>
      </c>
      <c r="K342" s="187">
        <v>2.954069051520722</v>
      </c>
      <c r="L342" s="186">
        <v>329</v>
      </c>
      <c r="M342" s="187">
        <v>2.9774029880604349</v>
      </c>
      <c r="N342" s="188"/>
      <c r="O342" s="32"/>
      <c r="P342" s="189"/>
      <c r="Q342" s="190"/>
      <c r="R342" s="189"/>
      <c r="S342" s="189"/>
      <c r="T342" s="190"/>
      <c r="U342" s="189"/>
      <c r="V342" s="189"/>
      <c r="W342" s="190"/>
      <c r="X342" s="189"/>
    </row>
    <row r="343" spans="1:28" ht="11.45" customHeight="1" x14ac:dyDescent="0.25">
      <c r="A343" s="183"/>
      <c r="B343" s="373"/>
      <c r="C343" s="369"/>
      <c r="D343" s="184">
        <v>2</v>
      </c>
      <c r="E343" s="185" t="s">
        <v>39</v>
      </c>
      <c r="F343" s="1">
        <v>297</v>
      </c>
      <c r="G343" s="2">
        <v>19.157944619881224</v>
      </c>
      <c r="H343" s="186">
        <v>964</v>
      </c>
      <c r="I343" s="187">
        <v>22.421740771196635</v>
      </c>
      <c r="J343" s="186">
        <v>3340</v>
      </c>
      <c r="K343" s="187">
        <v>21.018243010039551</v>
      </c>
      <c r="L343" s="186">
        <v>2340</v>
      </c>
      <c r="M343" s="187">
        <v>20.074847869701834</v>
      </c>
      <c r="N343" s="188"/>
      <c r="O343" s="33"/>
      <c r="P343" s="194"/>
      <c r="Q343" s="193"/>
      <c r="R343" s="194"/>
      <c r="S343" s="194"/>
      <c r="T343" s="193"/>
      <c r="U343" s="194"/>
      <c r="V343" s="194"/>
      <c r="W343" s="193"/>
      <c r="X343" s="194"/>
    </row>
    <row r="344" spans="1:28" ht="11.45" customHeight="1" x14ac:dyDescent="0.25">
      <c r="A344" s="183"/>
      <c r="B344" s="373"/>
      <c r="C344" s="369"/>
      <c r="D344" s="184">
        <v>3</v>
      </c>
      <c r="E344" s="185" t="s">
        <v>40</v>
      </c>
      <c r="F344" s="1">
        <v>727</v>
      </c>
      <c r="G344" s="2">
        <v>44.665220718486907</v>
      </c>
      <c r="H344" s="186">
        <v>1935</v>
      </c>
      <c r="I344" s="187">
        <v>42.716159109361435</v>
      </c>
      <c r="J344" s="186">
        <v>7432</v>
      </c>
      <c r="K344" s="187">
        <v>44.474638131698832</v>
      </c>
      <c r="L344" s="186">
        <v>5389</v>
      </c>
      <c r="M344" s="187">
        <v>43.561652896225468</v>
      </c>
      <c r="N344" s="188"/>
      <c r="O344" s="31">
        <v>3.115552690926267</v>
      </c>
      <c r="P344" s="195">
        <v>2.9911397842164495</v>
      </c>
      <c r="Q344" s="196" t="s">
        <v>359</v>
      </c>
      <c r="R344" s="197">
        <v>0.14984259812594558</v>
      </c>
      <c r="S344" s="195">
        <v>3.0462666869361836</v>
      </c>
      <c r="T344" s="196" t="s">
        <v>359</v>
      </c>
      <c r="U344" s="197">
        <v>8.6646677276092085E-2</v>
      </c>
      <c r="V344" s="195">
        <v>3.0735644240019857</v>
      </c>
      <c r="W344" s="196" t="s">
        <v>360</v>
      </c>
      <c r="X344" s="197">
        <v>5.2294968401586553E-2</v>
      </c>
    </row>
    <row r="345" spans="1:28" ht="11.45" customHeight="1" x14ac:dyDescent="0.25">
      <c r="A345" s="183"/>
      <c r="B345" s="373"/>
      <c r="C345" s="369"/>
      <c r="D345" s="184">
        <v>4</v>
      </c>
      <c r="E345" s="185" t="s">
        <v>52</v>
      </c>
      <c r="F345" s="1">
        <v>572</v>
      </c>
      <c r="G345" s="2">
        <v>34.355627678589727</v>
      </c>
      <c r="H345" s="186">
        <v>1436</v>
      </c>
      <c r="I345" s="187">
        <v>30.419973143905281</v>
      </c>
      <c r="J345" s="186">
        <v>5330</v>
      </c>
      <c r="K345" s="187">
        <v>31.553049806731266</v>
      </c>
      <c r="L345" s="186">
        <v>4189</v>
      </c>
      <c r="M345" s="187">
        <v>33.386096246013985</v>
      </c>
      <c r="N345" s="188"/>
      <c r="O345" s="32"/>
      <c r="P345" s="198" t="s">
        <v>270</v>
      </c>
      <c r="Q345" s="199"/>
      <c r="R345" s="199"/>
      <c r="S345" s="198" t="s">
        <v>270</v>
      </c>
      <c r="T345" s="199"/>
      <c r="U345" s="199"/>
      <c r="V345" s="198" t="s">
        <v>270</v>
      </c>
      <c r="W345" s="200"/>
      <c r="X345" s="200"/>
      <c r="Z345" s="157">
        <v>4</v>
      </c>
      <c r="AA345" s="157">
        <v>4</v>
      </c>
      <c r="AB345" s="157">
        <v>4</v>
      </c>
    </row>
    <row r="346" spans="1:28" ht="11.45" customHeight="1" x14ac:dyDescent="0.25">
      <c r="A346" s="183"/>
      <c r="B346" s="374"/>
      <c r="C346" s="372"/>
      <c r="D346" s="201"/>
      <c r="E346" s="202" t="s">
        <v>4</v>
      </c>
      <c r="F346" s="3">
        <v>1625</v>
      </c>
      <c r="G346" s="4">
        <v>100</v>
      </c>
      <c r="H346" s="203">
        <v>4498</v>
      </c>
      <c r="I346" s="204">
        <v>100</v>
      </c>
      <c r="J346" s="203">
        <v>16547</v>
      </c>
      <c r="K346" s="204">
        <v>100</v>
      </c>
      <c r="L346" s="203">
        <v>12247</v>
      </c>
      <c r="M346" s="204">
        <v>100</v>
      </c>
      <c r="N346" s="188"/>
      <c r="O346" s="37"/>
      <c r="P346" s="245"/>
      <c r="Q346" s="220"/>
      <c r="R346" s="245"/>
      <c r="S346" s="245"/>
      <c r="T346" s="220"/>
      <c r="U346" s="245"/>
      <c r="V346" s="245"/>
      <c r="W346" s="220"/>
      <c r="X346" s="245"/>
    </row>
    <row r="347" spans="1:28" ht="11.45" customHeight="1" x14ac:dyDescent="0.25">
      <c r="A347" s="183" t="s">
        <v>13</v>
      </c>
      <c r="B347" s="365" t="s">
        <v>131</v>
      </c>
      <c r="C347" s="368" t="s">
        <v>210</v>
      </c>
      <c r="D347" s="184">
        <v>1</v>
      </c>
      <c r="E347" s="185" t="s">
        <v>38</v>
      </c>
      <c r="F347" s="1">
        <v>52</v>
      </c>
      <c r="G347" s="2">
        <v>3.2308134853832859</v>
      </c>
      <c r="H347" s="186">
        <v>220</v>
      </c>
      <c r="I347" s="187">
        <v>5.309438937049106</v>
      </c>
      <c r="J347" s="186">
        <v>718</v>
      </c>
      <c r="K347" s="187">
        <v>4.6442722322783254</v>
      </c>
      <c r="L347" s="186">
        <v>473</v>
      </c>
      <c r="M347" s="187">
        <v>4.0928652779937655</v>
      </c>
      <c r="N347" s="188"/>
      <c r="O347" s="32"/>
      <c r="P347" s="189"/>
      <c r="Q347" s="190"/>
      <c r="R347" s="189"/>
      <c r="S347" s="189"/>
      <c r="T347" s="190"/>
      <c r="U347" s="189"/>
      <c r="V347" s="189"/>
      <c r="W347" s="190"/>
      <c r="X347" s="189"/>
    </row>
    <row r="348" spans="1:28" ht="11.45" customHeight="1" x14ac:dyDescent="0.25">
      <c r="A348" s="183"/>
      <c r="B348" s="373"/>
      <c r="C348" s="369"/>
      <c r="D348" s="184">
        <v>2</v>
      </c>
      <c r="E348" s="185" t="s">
        <v>39</v>
      </c>
      <c r="F348" s="1">
        <v>278</v>
      </c>
      <c r="G348" s="2">
        <v>18.045206478006151</v>
      </c>
      <c r="H348" s="186">
        <v>798</v>
      </c>
      <c r="I348" s="187">
        <v>18.304117254157273</v>
      </c>
      <c r="J348" s="186">
        <v>2976</v>
      </c>
      <c r="K348" s="187">
        <v>18.984599411715553</v>
      </c>
      <c r="L348" s="186">
        <v>2011</v>
      </c>
      <c r="M348" s="187">
        <v>17.000741913190399</v>
      </c>
      <c r="N348" s="188"/>
      <c r="O348" s="33"/>
      <c r="P348" s="194"/>
      <c r="Q348" s="193"/>
      <c r="R348" s="194"/>
      <c r="S348" s="194"/>
      <c r="T348" s="193"/>
      <c r="U348" s="194"/>
      <c r="V348" s="194"/>
      <c r="W348" s="193"/>
      <c r="X348" s="194"/>
    </row>
    <row r="349" spans="1:28" ht="11.45" customHeight="1" x14ac:dyDescent="0.25">
      <c r="A349" s="183"/>
      <c r="B349" s="373"/>
      <c r="C349" s="369"/>
      <c r="D349" s="184">
        <v>3</v>
      </c>
      <c r="E349" s="185" t="s">
        <v>40</v>
      </c>
      <c r="F349" s="1">
        <v>644</v>
      </c>
      <c r="G349" s="2">
        <v>40.103920646089932</v>
      </c>
      <c r="H349" s="186">
        <v>1758</v>
      </c>
      <c r="I349" s="187">
        <v>39.573447340964371</v>
      </c>
      <c r="J349" s="186">
        <v>6682</v>
      </c>
      <c r="K349" s="187">
        <v>39.989373054040861</v>
      </c>
      <c r="L349" s="186">
        <v>4884</v>
      </c>
      <c r="M349" s="187">
        <v>40.115470057041257</v>
      </c>
      <c r="N349" s="188"/>
      <c r="O349" s="31">
        <v>3.141132259417466</v>
      </c>
      <c r="P349" s="195">
        <v>3.0789000133958178</v>
      </c>
      <c r="Q349" s="196" t="s">
        <v>361</v>
      </c>
      <c r="R349" s="197">
        <v>7.2091574344757187E-2</v>
      </c>
      <c r="S349" s="195">
        <v>3.0810861142565287</v>
      </c>
      <c r="T349" s="196" t="s">
        <v>361</v>
      </c>
      <c r="U349" s="197">
        <v>7.0275770357110329E-2</v>
      </c>
      <c r="V349" s="195">
        <v>3.1360445028260449</v>
      </c>
      <c r="W349" s="196" t="s">
        <v>362</v>
      </c>
      <c r="X349" s="197">
        <v>6.0753113031383798E-3</v>
      </c>
    </row>
    <row r="350" spans="1:28" ht="11.45" customHeight="1" x14ac:dyDescent="0.25">
      <c r="A350" s="183"/>
      <c r="B350" s="373"/>
      <c r="C350" s="369"/>
      <c r="D350" s="184">
        <v>4</v>
      </c>
      <c r="E350" s="185" t="s">
        <v>52</v>
      </c>
      <c r="F350" s="1">
        <v>650</v>
      </c>
      <c r="G350" s="2">
        <v>38.620059390519273</v>
      </c>
      <c r="H350" s="186">
        <v>1717</v>
      </c>
      <c r="I350" s="187">
        <v>36.812996467828384</v>
      </c>
      <c r="J350" s="186">
        <v>6171</v>
      </c>
      <c r="K350" s="187">
        <v>36.381755301957909</v>
      </c>
      <c r="L350" s="186">
        <v>4870</v>
      </c>
      <c r="M350" s="187">
        <v>38.790922751775881</v>
      </c>
      <c r="N350" s="188"/>
      <c r="O350" s="32"/>
      <c r="P350" s="198" t="s">
        <v>270</v>
      </c>
      <c r="Q350" s="199"/>
      <c r="R350" s="199"/>
      <c r="S350" s="198" t="s">
        <v>270</v>
      </c>
      <c r="T350" s="199"/>
      <c r="U350" s="199"/>
      <c r="V350" s="198" t="s">
        <v>366</v>
      </c>
      <c r="W350" s="200"/>
      <c r="X350" s="200"/>
      <c r="Z350" s="157">
        <v>4</v>
      </c>
      <c r="AA350" s="157">
        <v>4</v>
      </c>
      <c r="AB350" s="157">
        <v>3</v>
      </c>
    </row>
    <row r="351" spans="1:28" ht="11.45" customHeight="1" x14ac:dyDescent="0.25">
      <c r="A351" s="111"/>
      <c r="B351" s="374"/>
      <c r="C351" s="372"/>
      <c r="D351" s="201"/>
      <c r="E351" s="202" t="s">
        <v>4</v>
      </c>
      <c r="F351" s="3">
        <v>1624</v>
      </c>
      <c r="G351" s="4">
        <v>100</v>
      </c>
      <c r="H351" s="203">
        <v>4493</v>
      </c>
      <c r="I351" s="204">
        <v>100</v>
      </c>
      <c r="J351" s="203">
        <v>16547</v>
      </c>
      <c r="K351" s="204">
        <v>100</v>
      </c>
      <c r="L351" s="203">
        <v>12238</v>
      </c>
      <c r="M351" s="204">
        <v>100</v>
      </c>
      <c r="N351" s="188"/>
      <c r="O351" s="37"/>
      <c r="P351" s="245"/>
      <c r="Q351" s="220"/>
      <c r="R351" s="245"/>
      <c r="S351" s="245"/>
      <c r="T351" s="220"/>
      <c r="U351" s="245"/>
      <c r="V351" s="245"/>
      <c r="W351" s="220"/>
      <c r="X351" s="245"/>
    </row>
    <row r="352" spans="1:28" ht="12" customHeight="1" x14ac:dyDescent="0.25">
      <c r="A352" s="183" t="s">
        <v>14</v>
      </c>
      <c r="B352" s="379" t="s">
        <v>132</v>
      </c>
      <c r="C352" s="380" t="s">
        <v>211</v>
      </c>
      <c r="D352" s="221">
        <v>1</v>
      </c>
      <c r="E352" s="222" t="s">
        <v>38</v>
      </c>
      <c r="F352" s="7">
        <v>108</v>
      </c>
      <c r="G352" s="8">
        <v>7.0167119058145353</v>
      </c>
      <c r="H352" s="223">
        <v>562</v>
      </c>
      <c r="I352" s="224">
        <v>13.809358624389764</v>
      </c>
      <c r="J352" s="223">
        <v>1510</v>
      </c>
      <c r="K352" s="224">
        <v>9.7530311814898418</v>
      </c>
      <c r="L352" s="223">
        <v>1215</v>
      </c>
      <c r="M352" s="224">
        <v>10.54072938190188</v>
      </c>
      <c r="N352" s="188"/>
      <c r="O352" s="38"/>
      <c r="P352" s="246"/>
      <c r="Q352" s="247"/>
      <c r="R352" s="246"/>
      <c r="S352" s="246"/>
      <c r="T352" s="247"/>
      <c r="U352" s="246"/>
      <c r="V352" s="246"/>
      <c r="W352" s="247"/>
      <c r="X352" s="246"/>
    </row>
    <row r="353" spans="1:28" ht="12" customHeight="1" x14ac:dyDescent="0.25">
      <c r="A353" s="183"/>
      <c r="B353" s="373"/>
      <c r="C353" s="369"/>
      <c r="D353" s="184">
        <v>2</v>
      </c>
      <c r="E353" s="185" t="s">
        <v>39</v>
      </c>
      <c r="F353" s="1">
        <v>448</v>
      </c>
      <c r="G353" s="2">
        <v>27.547551622566612</v>
      </c>
      <c r="H353" s="186">
        <v>1442</v>
      </c>
      <c r="I353" s="187">
        <v>31.919398985298713</v>
      </c>
      <c r="J353" s="186">
        <v>4603</v>
      </c>
      <c r="K353" s="187">
        <v>28.847472931125616</v>
      </c>
      <c r="L353" s="186">
        <v>3601</v>
      </c>
      <c r="M353" s="187">
        <v>30.004390084552572</v>
      </c>
      <c r="N353" s="188"/>
      <c r="O353" s="33"/>
      <c r="P353" s="194"/>
      <c r="Q353" s="193"/>
      <c r="R353" s="194"/>
      <c r="S353" s="194"/>
      <c r="T353" s="193"/>
      <c r="U353" s="194"/>
      <c r="V353" s="194"/>
      <c r="W353" s="193"/>
      <c r="X353" s="194"/>
    </row>
    <row r="354" spans="1:28" ht="12" customHeight="1" x14ac:dyDescent="0.25">
      <c r="A354" s="183"/>
      <c r="B354" s="373"/>
      <c r="C354" s="369"/>
      <c r="D354" s="184">
        <v>3</v>
      </c>
      <c r="E354" s="185" t="s">
        <v>40</v>
      </c>
      <c r="F354" s="1">
        <v>602</v>
      </c>
      <c r="G354" s="2">
        <v>37.022672870599877</v>
      </c>
      <c r="H354" s="186">
        <v>1494</v>
      </c>
      <c r="I354" s="187">
        <v>32.985207974381609</v>
      </c>
      <c r="J354" s="186">
        <v>5988</v>
      </c>
      <c r="K354" s="187">
        <v>35.940647906781834</v>
      </c>
      <c r="L354" s="186">
        <v>4368</v>
      </c>
      <c r="M354" s="187">
        <v>35.289177123795859</v>
      </c>
      <c r="N354" s="188"/>
      <c r="O354" s="31">
        <v>2.8683208816682146</v>
      </c>
      <c r="P354" s="195">
        <v>2.6174791818185454</v>
      </c>
      <c r="Q354" s="196" t="s">
        <v>359</v>
      </c>
      <c r="R354" s="197">
        <v>0.2613952206774513</v>
      </c>
      <c r="S354" s="195">
        <v>2.7710531268645417</v>
      </c>
      <c r="T354" s="196" t="s">
        <v>359</v>
      </c>
      <c r="U354" s="197">
        <v>0.10381043560097955</v>
      </c>
      <c r="V354" s="195">
        <v>2.7307985456140362</v>
      </c>
      <c r="W354" s="196" t="s">
        <v>359</v>
      </c>
      <c r="X354" s="197">
        <v>0.14608068821353903</v>
      </c>
    </row>
    <row r="355" spans="1:28" ht="12" customHeight="1" x14ac:dyDescent="0.25">
      <c r="A355" s="183"/>
      <c r="B355" s="373"/>
      <c r="C355" s="369"/>
      <c r="D355" s="184">
        <v>4</v>
      </c>
      <c r="E355" s="185" t="s">
        <v>52</v>
      </c>
      <c r="F355" s="1">
        <v>467</v>
      </c>
      <c r="G355" s="2">
        <v>28.413063601017523</v>
      </c>
      <c r="H355" s="186">
        <v>987</v>
      </c>
      <c r="I355" s="187">
        <v>21.286034415929336</v>
      </c>
      <c r="J355" s="186">
        <v>4409</v>
      </c>
      <c r="K355" s="187">
        <v>25.458847980594967</v>
      </c>
      <c r="L355" s="186">
        <v>3030</v>
      </c>
      <c r="M355" s="187">
        <v>24.165703409750972</v>
      </c>
      <c r="N355" s="188"/>
      <c r="O355" s="32"/>
      <c r="P355" s="198" t="s">
        <v>270</v>
      </c>
      <c r="Q355" s="199"/>
      <c r="R355" s="199"/>
      <c r="S355" s="198" t="s">
        <v>270</v>
      </c>
      <c r="T355" s="199"/>
      <c r="U355" s="199"/>
      <c r="V355" s="198" t="s">
        <v>270</v>
      </c>
      <c r="W355" s="200"/>
      <c r="X355" s="200"/>
      <c r="Z355" s="157">
        <v>4</v>
      </c>
      <c r="AA355" s="157">
        <v>4</v>
      </c>
      <c r="AB355" s="157">
        <v>4</v>
      </c>
    </row>
    <row r="356" spans="1:28" ht="12" customHeight="1" x14ac:dyDescent="0.25">
      <c r="A356" s="183"/>
      <c r="B356" s="374"/>
      <c r="C356" s="372"/>
      <c r="D356" s="201"/>
      <c r="E356" s="202" t="s">
        <v>4</v>
      </c>
      <c r="F356" s="3">
        <v>1625</v>
      </c>
      <c r="G356" s="4">
        <v>100</v>
      </c>
      <c r="H356" s="203">
        <v>4485</v>
      </c>
      <c r="I356" s="204">
        <v>100</v>
      </c>
      <c r="J356" s="203">
        <v>16510</v>
      </c>
      <c r="K356" s="204">
        <v>100</v>
      </c>
      <c r="L356" s="203">
        <v>12214</v>
      </c>
      <c r="M356" s="204">
        <v>100</v>
      </c>
      <c r="N356" s="188"/>
      <c r="O356" s="37"/>
      <c r="P356" s="245"/>
      <c r="Q356" s="220"/>
      <c r="R356" s="245"/>
      <c r="S356" s="245"/>
      <c r="T356" s="220"/>
      <c r="U356" s="245"/>
      <c r="V356" s="245"/>
      <c r="W356" s="220"/>
      <c r="X356" s="245"/>
    </row>
    <row r="357" spans="1:28" ht="12" customHeight="1" x14ac:dyDescent="0.25">
      <c r="A357" s="183" t="s">
        <v>15</v>
      </c>
      <c r="B357" s="365" t="s">
        <v>133</v>
      </c>
      <c r="C357" s="368" t="s">
        <v>212</v>
      </c>
      <c r="D357" s="184">
        <v>1</v>
      </c>
      <c r="E357" s="185" t="s">
        <v>38</v>
      </c>
      <c r="F357" s="1">
        <v>46</v>
      </c>
      <c r="G357" s="2">
        <v>3.1257852746538508</v>
      </c>
      <c r="H357" s="186">
        <v>299</v>
      </c>
      <c r="I357" s="187">
        <v>7.9066048443828709</v>
      </c>
      <c r="J357" s="186">
        <v>642</v>
      </c>
      <c r="K357" s="187">
        <v>4.3104846820226674</v>
      </c>
      <c r="L357" s="186">
        <v>504</v>
      </c>
      <c r="M357" s="187">
        <v>4.4083277326723769</v>
      </c>
      <c r="N357" s="188"/>
      <c r="O357" s="32"/>
      <c r="P357" s="189"/>
      <c r="Q357" s="190"/>
      <c r="R357" s="189"/>
      <c r="S357" s="189"/>
      <c r="T357" s="190"/>
      <c r="U357" s="189"/>
      <c r="V357" s="189"/>
      <c r="W357" s="190"/>
      <c r="X357" s="189"/>
    </row>
    <row r="358" spans="1:28" ht="12" customHeight="1" x14ac:dyDescent="0.25">
      <c r="A358" s="183"/>
      <c r="B358" s="373"/>
      <c r="C358" s="369"/>
      <c r="D358" s="184">
        <v>2</v>
      </c>
      <c r="E358" s="185" t="s">
        <v>39</v>
      </c>
      <c r="F358" s="1">
        <v>367</v>
      </c>
      <c r="G358" s="2">
        <v>22.925073566502537</v>
      </c>
      <c r="H358" s="186">
        <v>1166</v>
      </c>
      <c r="I358" s="187">
        <v>27.782949779614651</v>
      </c>
      <c r="J358" s="186">
        <v>3300</v>
      </c>
      <c r="K358" s="187">
        <v>20.88170176875327</v>
      </c>
      <c r="L358" s="186">
        <v>2493</v>
      </c>
      <c r="M358" s="187">
        <v>21.020539484392092</v>
      </c>
      <c r="N358" s="188"/>
      <c r="O358" s="33"/>
      <c r="P358" s="194"/>
      <c r="Q358" s="193"/>
      <c r="R358" s="194"/>
      <c r="S358" s="194"/>
      <c r="T358" s="193"/>
      <c r="U358" s="194"/>
      <c r="V358" s="194"/>
      <c r="W358" s="193"/>
      <c r="X358" s="194"/>
    </row>
    <row r="359" spans="1:28" ht="12" customHeight="1" x14ac:dyDescent="0.25">
      <c r="A359" s="183"/>
      <c r="B359" s="373"/>
      <c r="C359" s="369"/>
      <c r="D359" s="184">
        <v>3</v>
      </c>
      <c r="E359" s="185" t="s">
        <v>40</v>
      </c>
      <c r="F359" s="1">
        <v>697</v>
      </c>
      <c r="G359" s="2">
        <v>43.008651685833769</v>
      </c>
      <c r="H359" s="186">
        <v>1818</v>
      </c>
      <c r="I359" s="187">
        <v>39.671795107266206</v>
      </c>
      <c r="J359" s="186">
        <v>6888</v>
      </c>
      <c r="K359" s="187">
        <v>41.706792501331847</v>
      </c>
      <c r="L359" s="186">
        <v>5196</v>
      </c>
      <c r="M359" s="187">
        <v>42.40494807713246</v>
      </c>
      <c r="N359" s="188"/>
      <c r="O359" s="31">
        <v>3.0176384535719811</v>
      </c>
      <c r="P359" s="195">
        <v>2.8104249080036183</v>
      </c>
      <c r="Q359" s="196" t="s">
        <v>359</v>
      </c>
      <c r="R359" s="197">
        <v>0.23412087414606375</v>
      </c>
      <c r="S359" s="195">
        <v>3.0359834991505212</v>
      </c>
      <c r="T359" s="196" t="s">
        <v>362</v>
      </c>
      <c r="U359" s="197">
        <v>-2.1792911288369399E-2</v>
      </c>
      <c r="V359" s="195">
        <v>3.023289897560737</v>
      </c>
      <c r="W359" s="196" t="s">
        <v>362</v>
      </c>
      <c r="X359" s="197">
        <v>-6.7323472500135997E-3</v>
      </c>
    </row>
    <row r="360" spans="1:28" ht="12" customHeight="1" x14ac:dyDescent="0.25">
      <c r="A360" s="183"/>
      <c r="B360" s="373"/>
      <c r="C360" s="369"/>
      <c r="D360" s="184">
        <v>4</v>
      </c>
      <c r="E360" s="185" t="s">
        <v>52</v>
      </c>
      <c r="F360" s="1">
        <v>514</v>
      </c>
      <c r="G360" s="2">
        <v>30.940489473008441</v>
      </c>
      <c r="H360" s="186">
        <v>1194</v>
      </c>
      <c r="I360" s="187">
        <v>24.638650268735894</v>
      </c>
      <c r="J360" s="186">
        <v>5661</v>
      </c>
      <c r="K360" s="187">
        <v>33.101021047883556</v>
      </c>
      <c r="L360" s="186">
        <v>4018</v>
      </c>
      <c r="M360" s="187">
        <v>32.166184705804497</v>
      </c>
      <c r="N360" s="188"/>
      <c r="O360" s="32"/>
      <c r="P360" s="198" t="s">
        <v>270</v>
      </c>
      <c r="Q360" s="199"/>
      <c r="R360" s="199"/>
      <c r="S360" s="198" t="s">
        <v>366</v>
      </c>
      <c r="T360" s="199"/>
      <c r="U360" s="199"/>
      <c r="V360" s="198" t="s">
        <v>366</v>
      </c>
      <c r="W360" s="200"/>
      <c r="X360" s="200"/>
      <c r="Z360" s="157">
        <v>4</v>
      </c>
      <c r="AA360" s="157">
        <v>3</v>
      </c>
      <c r="AB360" s="157">
        <v>3</v>
      </c>
    </row>
    <row r="361" spans="1:28" ht="12" customHeight="1" x14ac:dyDescent="0.25">
      <c r="A361" s="183"/>
      <c r="B361" s="374"/>
      <c r="C361" s="372"/>
      <c r="D361" s="201"/>
      <c r="E361" s="202" t="s">
        <v>4</v>
      </c>
      <c r="F361" s="3">
        <v>1624</v>
      </c>
      <c r="G361" s="4">
        <v>100</v>
      </c>
      <c r="H361" s="203">
        <v>4477</v>
      </c>
      <c r="I361" s="204">
        <v>100</v>
      </c>
      <c r="J361" s="203">
        <v>16491</v>
      </c>
      <c r="K361" s="204">
        <v>100</v>
      </c>
      <c r="L361" s="203">
        <v>12211</v>
      </c>
      <c r="M361" s="204">
        <v>100</v>
      </c>
      <c r="N361" s="188"/>
      <c r="O361" s="37"/>
      <c r="P361" s="245"/>
      <c r="Q361" s="220"/>
      <c r="R361" s="245"/>
      <c r="S361" s="245"/>
      <c r="T361" s="220"/>
      <c r="U361" s="245"/>
      <c r="V361" s="245"/>
      <c r="W361" s="220"/>
      <c r="X361" s="245"/>
    </row>
    <row r="362" spans="1:28" ht="12" customHeight="1" x14ac:dyDescent="0.25">
      <c r="A362" s="183" t="s">
        <v>16</v>
      </c>
      <c r="B362" s="365" t="s">
        <v>134</v>
      </c>
      <c r="C362" s="368" t="s">
        <v>213</v>
      </c>
      <c r="D362" s="184">
        <v>1</v>
      </c>
      <c r="E362" s="185" t="s">
        <v>38</v>
      </c>
      <c r="F362" s="1">
        <v>54</v>
      </c>
      <c r="G362" s="2">
        <v>3.6754845536818124</v>
      </c>
      <c r="H362" s="186">
        <v>311</v>
      </c>
      <c r="I362" s="187">
        <v>7.5875191088616507</v>
      </c>
      <c r="J362" s="186">
        <v>842</v>
      </c>
      <c r="K362" s="187">
        <v>5.4842771609831678</v>
      </c>
      <c r="L362" s="186">
        <v>616</v>
      </c>
      <c r="M362" s="187">
        <v>5.3686869122528593</v>
      </c>
      <c r="N362" s="188"/>
      <c r="O362" s="32"/>
      <c r="P362" s="189"/>
      <c r="Q362" s="190"/>
      <c r="R362" s="189"/>
      <c r="S362" s="189"/>
      <c r="T362" s="190"/>
      <c r="U362" s="189"/>
      <c r="V362" s="189"/>
      <c r="W362" s="190"/>
      <c r="X362" s="189"/>
    </row>
    <row r="363" spans="1:28" ht="12" customHeight="1" x14ac:dyDescent="0.25">
      <c r="A363" s="183"/>
      <c r="B363" s="373"/>
      <c r="C363" s="369"/>
      <c r="D363" s="184">
        <v>2</v>
      </c>
      <c r="E363" s="185" t="s">
        <v>39</v>
      </c>
      <c r="F363" s="1">
        <v>305</v>
      </c>
      <c r="G363" s="2">
        <v>19.255558537888941</v>
      </c>
      <c r="H363" s="186">
        <v>1113</v>
      </c>
      <c r="I363" s="187">
        <v>26.179697205158696</v>
      </c>
      <c r="J363" s="186">
        <v>3562</v>
      </c>
      <c r="K363" s="187">
        <v>22.237273525806266</v>
      </c>
      <c r="L363" s="186">
        <v>2473</v>
      </c>
      <c r="M363" s="187">
        <v>20.674138949382293</v>
      </c>
      <c r="N363" s="188"/>
      <c r="O363" s="33"/>
      <c r="P363" s="194"/>
      <c r="Q363" s="193"/>
      <c r="R363" s="194"/>
      <c r="S363" s="194"/>
      <c r="T363" s="193"/>
      <c r="U363" s="194"/>
      <c r="V363" s="194"/>
      <c r="W363" s="193"/>
      <c r="X363" s="194"/>
    </row>
    <row r="364" spans="1:28" ht="12" customHeight="1" x14ac:dyDescent="0.25">
      <c r="A364" s="183"/>
      <c r="B364" s="373"/>
      <c r="C364" s="369"/>
      <c r="D364" s="184">
        <v>3</v>
      </c>
      <c r="E364" s="185" t="s">
        <v>40</v>
      </c>
      <c r="F364" s="1">
        <v>645</v>
      </c>
      <c r="G364" s="2">
        <v>40.03892939895119</v>
      </c>
      <c r="H364" s="186">
        <v>1755</v>
      </c>
      <c r="I364" s="187">
        <v>39.068369568566972</v>
      </c>
      <c r="J364" s="186">
        <v>6612</v>
      </c>
      <c r="K364" s="187">
        <v>39.933228931383816</v>
      </c>
      <c r="L364" s="186">
        <v>5006</v>
      </c>
      <c r="M364" s="187">
        <v>40.611548954853731</v>
      </c>
      <c r="N364" s="188"/>
      <c r="O364" s="31">
        <v>3.10423499864224</v>
      </c>
      <c r="P364" s="195">
        <v>2.8580967869453664</v>
      </c>
      <c r="Q364" s="196" t="s">
        <v>359</v>
      </c>
      <c r="R364" s="197">
        <v>0.27533358530494334</v>
      </c>
      <c r="S364" s="195">
        <v>2.9913939253401356</v>
      </c>
      <c r="T364" s="196" t="s">
        <v>359</v>
      </c>
      <c r="U364" s="197">
        <v>0.12927948380446788</v>
      </c>
      <c r="V364" s="195">
        <v>3.0193411240962962</v>
      </c>
      <c r="W364" s="196" t="s">
        <v>359</v>
      </c>
      <c r="X364" s="197">
        <v>9.797349853629643E-2</v>
      </c>
    </row>
    <row r="365" spans="1:28" ht="12" customHeight="1" x14ac:dyDescent="0.25">
      <c r="A365" s="183"/>
      <c r="B365" s="373"/>
      <c r="C365" s="369"/>
      <c r="D365" s="184">
        <v>4</v>
      </c>
      <c r="E365" s="185" t="s">
        <v>52</v>
      </c>
      <c r="F365" s="1">
        <v>615</v>
      </c>
      <c r="G365" s="2">
        <v>37.030027509476696</v>
      </c>
      <c r="H365" s="186">
        <v>1290</v>
      </c>
      <c r="I365" s="187">
        <v>27.16441411741231</v>
      </c>
      <c r="J365" s="186">
        <v>5466</v>
      </c>
      <c r="K365" s="187">
        <v>32.345220381818955</v>
      </c>
      <c r="L365" s="186">
        <v>4099</v>
      </c>
      <c r="M365" s="187">
        <v>33.345625183512425</v>
      </c>
      <c r="N365" s="188"/>
      <c r="O365" s="32"/>
      <c r="P365" s="198" t="s">
        <v>270</v>
      </c>
      <c r="Q365" s="199"/>
      <c r="R365" s="199"/>
      <c r="S365" s="198" t="s">
        <v>270</v>
      </c>
      <c r="T365" s="199"/>
      <c r="U365" s="199"/>
      <c r="V365" s="198" t="s">
        <v>270</v>
      </c>
      <c r="W365" s="200"/>
      <c r="X365" s="200"/>
      <c r="Z365" s="157">
        <v>4</v>
      </c>
      <c r="AA365" s="157">
        <v>4</v>
      </c>
      <c r="AB365" s="157">
        <v>4</v>
      </c>
    </row>
    <row r="366" spans="1:28" ht="12" customHeight="1" x14ac:dyDescent="0.25">
      <c r="A366" s="183"/>
      <c r="B366" s="374"/>
      <c r="C366" s="372"/>
      <c r="D366" s="201"/>
      <c r="E366" s="202" t="s">
        <v>4</v>
      </c>
      <c r="F366" s="3">
        <v>1619</v>
      </c>
      <c r="G366" s="4">
        <v>100</v>
      </c>
      <c r="H366" s="203">
        <v>4469</v>
      </c>
      <c r="I366" s="204">
        <v>100</v>
      </c>
      <c r="J366" s="203">
        <v>16482</v>
      </c>
      <c r="K366" s="204">
        <v>100</v>
      </c>
      <c r="L366" s="203">
        <v>12194</v>
      </c>
      <c r="M366" s="204">
        <v>100</v>
      </c>
      <c r="N366" s="188"/>
      <c r="O366" s="37"/>
      <c r="P366" s="245"/>
      <c r="Q366" s="220"/>
      <c r="R366" s="245"/>
      <c r="S366" s="245"/>
      <c r="T366" s="220"/>
      <c r="U366" s="245"/>
      <c r="V366" s="245"/>
      <c r="W366" s="220"/>
      <c r="X366" s="245"/>
    </row>
    <row r="367" spans="1:28" ht="12" customHeight="1" x14ac:dyDescent="0.25">
      <c r="A367" s="183" t="s">
        <v>17</v>
      </c>
      <c r="B367" s="365" t="s">
        <v>135</v>
      </c>
      <c r="C367" s="368" t="s">
        <v>214</v>
      </c>
      <c r="D367" s="184">
        <v>1</v>
      </c>
      <c r="E367" s="185" t="s">
        <v>38</v>
      </c>
      <c r="F367" s="1">
        <v>232</v>
      </c>
      <c r="G367" s="2">
        <v>14.730497830083614</v>
      </c>
      <c r="H367" s="186">
        <v>1091</v>
      </c>
      <c r="I367" s="187">
        <v>26.304672827197599</v>
      </c>
      <c r="J367" s="186">
        <v>3334</v>
      </c>
      <c r="K367" s="187">
        <v>20.749039900731685</v>
      </c>
      <c r="L367" s="186">
        <v>2474</v>
      </c>
      <c r="M367" s="187">
        <v>20.596554011151564</v>
      </c>
      <c r="N367" s="188"/>
      <c r="O367" s="32"/>
      <c r="P367" s="189"/>
      <c r="Q367" s="190"/>
      <c r="R367" s="189"/>
      <c r="S367" s="189"/>
      <c r="T367" s="190"/>
      <c r="U367" s="189"/>
      <c r="V367" s="189"/>
      <c r="W367" s="190"/>
      <c r="X367" s="189"/>
    </row>
    <row r="368" spans="1:28" ht="12" customHeight="1" x14ac:dyDescent="0.25">
      <c r="A368" s="183"/>
      <c r="B368" s="373"/>
      <c r="C368" s="369"/>
      <c r="D368" s="184">
        <v>2</v>
      </c>
      <c r="E368" s="185" t="s">
        <v>39</v>
      </c>
      <c r="F368" s="1">
        <v>636</v>
      </c>
      <c r="G368" s="2">
        <v>39.322011198626925</v>
      </c>
      <c r="H368" s="186">
        <v>1787</v>
      </c>
      <c r="I368" s="187">
        <v>38.668077738752686</v>
      </c>
      <c r="J368" s="186">
        <v>6232</v>
      </c>
      <c r="K368" s="187">
        <v>38.484716653203407</v>
      </c>
      <c r="L368" s="186">
        <v>4687</v>
      </c>
      <c r="M368" s="187">
        <v>38.771529463941185</v>
      </c>
      <c r="N368" s="188"/>
      <c r="O368" s="33"/>
      <c r="P368" s="194"/>
      <c r="Q368" s="193"/>
      <c r="R368" s="194"/>
      <c r="S368" s="194"/>
      <c r="T368" s="193"/>
      <c r="U368" s="194"/>
      <c r="V368" s="194"/>
      <c r="W368" s="193"/>
      <c r="X368" s="194"/>
    </row>
    <row r="369" spans="1:28" ht="12" customHeight="1" x14ac:dyDescent="0.25">
      <c r="A369" s="183"/>
      <c r="B369" s="373"/>
      <c r="C369" s="369"/>
      <c r="D369" s="184">
        <v>3</v>
      </c>
      <c r="E369" s="185" t="s">
        <v>40</v>
      </c>
      <c r="F369" s="1">
        <v>470</v>
      </c>
      <c r="G369" s="2">
        <v>29.249553295441849</v>
      </c>
      <c r="H369" s="186">
        <v>1118</v>
      </c>
      <c r="I369" s="187">
        <v>24.587308405731893</v>
      </c>
      <c r="J369" s="186">
        <v>4589</v>
      </c>
      <c r="K369" s="187">
        <v>27.25961086431473</v>
      </c>
      <c r="L369" s="186">
        <v>3371</v>
      </c>
      <c r="M369" s="187">
        <v>27.355351824979397</v>
      </c>
      <c r="N369" s="188"/>
      <c r="O369" s="31">
        <v>2.4791493081705021</v>
      </c>
      <c r="P369" s="195">
        <v>2.1916251763516943</v>
      </c>
      <c r="Q369" s="196" t="s">
        <v>359</v>
      </c>
      <c r="R369" s="197">
        <v>0.30508296135752666</v>
      </c>
      <c r="S369" s="195">
        <v>2.3352383612705041</v>
      </c>
      <c r="T369" s="196" t="s">
        <v>359</v>
      </c>
      <c r="U369" s="197">
        <v>0.1511481505318148</v>
      </c>
      <c r="V369" s="195">
        <v>2.3331192721369196</v>
      </c>
      <c r="W369" s="196" t="s">
        <v>359</v>
      </c>
      <c r="X369" s="197">
        <v>0.15408221811068928</v>
      </c>
    </row>
    <row r="370" spans="1:28" ht="12" customHeight="1" x14ac:dyDescent="0.25">
      <c r="A370" s="183"/>
      <c r="B370" s="373"/>
      <c r="C370" s="369"/>
      <c r="D370" s="184">
        <v>4</v>
      </c>
      <c r="E370" s="185" t="s">
        <v>52</v>
      </c>
      <c r="F370" s="1">
        <v>278</v>
      </c>
      <c r="G370" s="2">
        <v>16.697937675846465</v>
      </c>
      <c r="H370" s="186">
        <v>474</v>
      </c>
      <c r="I370" s="187">
        <v>10.439941028317426</v>
      </c>
      <c r="J370" s="186">
        <v>2296</v>
      </c>
      <c r="K370" s="187">
        <v>13.506632581741925</v>
      </c>
      <c r="L370" s="186">
        <v>1637</v>
      </c>
      <c r="M370" s="187">
        <v>13.27656469992878</v>
      </c>
      <c r="N370" s="188"/>
      <c r="O370" s="32"/>
      <c r="P370" s="198" t="s">
        <v>269</v>
      </c>
      <c r="Q370" s="199"/>
      <c r="R370" s="199"/>
      <c r="S370" s="198" t="s">
        <v>270</v>
      </c>
      <c r="T370" s="199"/>
      <c r="U370" s="199"/>
      <c r="V370" s="198" t="s">
        <v>270</v>
      </c>
      <c r="W370" s="200"/>
      <c r="X370" s="200"/>
      <c r="Z370" s="157">
        <v>5</v>
      </c>
      <c r="AA370" s="157">
        <v>4</v>
      </c>
      <c r="AB370" s="157">
        <v>4</v>
      </c>
    </row>
    <row r="371" spans="1:28" ht="12" customHeight="1" x14ac:dyDescent="0.25">
      <c r="A371" s="183"/>
      <c r="B371" s="374"/>
      <c r="C371" s="372"/>
      <c r="D371" s="201"/>
      <c r="E371" s="202" t="s">
        <v>4</v>
      </c>
      <c r="F371" s="3">
        <v>1616</v>
      </c>
      <c r="G371" s="4">
        <v>100</v>
      </c>
      <c r="H371" s="203">
        <v>4470</v>
      </c>
      <c r="I371" s="204">
        <v>100</v>
      </c>
      <c r="J371" s="203">
        <v>16451</v>
      </c>
      <c r="K371" s="204">
        <v>100</v>
      </c>
      <c r="L371" s="203">
        <v>12169</v>
      </c>
      <c r="M371" s="204">
        <v>100</v>
      </c>
      <c r="N371" s="188"/>
      <c r="O371" s="37"/>
      <c r="P371" s="245"/>
      <c r="Q371" s="220"/>
      <c r="R371" s="245"/>
      <c r="S371" s="245"/>
      <c r="T371" s="220"/>
      <c r="U371" s="245"/>
      <c r="V371" s="245"/>
      <c r="W371" s="220"/>
      <c r="X371" s="245"/>
    </row>
    <row r="372" spans="1:28" ht="12" customHeight="1" x14ac:dyDescent="0.25">
      <c r="A372" s="183" t="s">
        <v>18</v>
      </c>
      <c r="B372" s="365" t="s">
        <v>136</v>
      </c>
      <c r="C372" s="368" t="s">
        <v>215</v>
      </c>
      <c r="D372" s="184">
        <v>1</v>
      </c>
      <c r="E372" s="185" t="s">
        <v>38</v>
      </c>
      <c r="F372" s="1">
        <v>78</v>
      </c>
      <c r="G372" s="2">
        <v>5.3472370543800141</v>
      </c>
      <c r="H372" s="186">
        <v>456</v>
      </c>
      <c r="I372" s="187">
        <v>12.866124773929455</v>
      </c>
      <c r="J372" s="186">
        <v>857</v>
      </c>
      <c r="K372" s="187">
        <v>5.4256344120548272</v>
      </c>
      <c r="L372" s="186">
        <v>624</v>
      </c>
      <c r="M372" s="187">
        <v>5.3337452369972285</v>
      </c>
      <c r="N372" s="188"/>
      <c r="O372" s="32"/>
      <c r="P372" s="189"/>
      <c r="Q372" s="190"/>
      <c r="R372" s="189"/>
      <c r="S372" s="189"/>
      <c r="T372" s="190"/>
      <c r="U372" s="189"/>
      <c r="V372" s="189"/>
      <c r="W372" s="190"/>
      <c r="X372" s="189"/>
    </row>
    <row r="373" spans="1:28" ht="12" customHeight="1" x14ac:dyDescent="0.25">
      <c r="A373" s="183"/>
      <c r="B373" s="373"/>
      <c r="C373" s="369"/>
      <c r="D373" s="184">
        <v>2</v>
      </c>
      <c r="E373" s="185" t="s">
        <v>39</v>
      </c>
      <c r="F373" s="1">
        <v>469</v>
      </c>
      <c r="G373" s="2">
        <v>28.926854803310555</v>
      </c>
      <c r="H373" s="186">
        <v>1273</v>
      </c>
      <c r="I373" s="187">
        <v>29.21958631679194</v>
      </c>
      <c r="J373" s="186">
        <v>3753</v>
      </c>
      <c r="K373" s="187">
        <v>23.98542417154275</v>
      </c>
      <c r="L373" s="186">
        <v>2756</v>
      </c>
      <c r="M373" s="187">
        <v>23.520212724459068</v>
      </c>
      <c r="N373" s="188"/>
      <c r="O373" s="33"/>
      <c r="P373" s="194"/>
      <c r="Q373" s="193"/>
      <c r="R373" s="194"/>
      <c r="S373" s="194"/>
      <c r="T373" s="193"/>
      <c r="U373" s="194"/>
      <c r="V373" s="194"/>
      <c r="W373" s="193"/>
      <c r="X373" s="194"/>
    </row>
    <row r="374" spans="1:28" ht="12" customHeight="1" x14ac:dyDescent="0.25">
      <c r="A374" s="183"/>
      <c r="B374" s="373"/>
      <c r="C374" s="369"/>
      <c r="D374" s="184">
        <v>3</v>
      </c>
      <c r="E374" s="185" t="s">
        <v>40</v>
      </c>
      <c r="F374" s="1">
        <v>681</v>
      </c>
      <c r="G374" s="2">
        <v>41.931077941989898</v>
      </c>
      <c r="H374" s="186">
        <v>1664</v>
      </c>
      <c r="I374" s="187">
        <v>36.200077335516553</v>
      </c>
      <c r="J374" s="186">
        <v>6715</v>
      </c>
      <c r="K374" s="187">
        <v>40.256543884466033</v>
      </c>
      <c r="L374" s="186">
        <v>5097</v>
      </c>
      <c r="M374" s="187">
        <v>41.237528442131492</v>
      </c>
      <c r="N374" s="188"/>
      <c r="O374" s="31">
        <v>2.8417350128824665</v>
      </c>
      <c r="P374" s="195">
        <v>2.6676237570911483</v>
      </c>
      <c r="Q374" s="196" t="s">
        <v>359</v>
      </c>
      <c r="R374" s="197">
        <v>0.18519893147392608</v>
      </c>
      <c r="S374" s="195">
        <v>2.9549570453624368</v>
      </c>
      <c r="T374" s="196" t="s">
        <v>359</v>
      </c>
      <c r="U374" s="197">
        <v>-0.13020830259104829</v>
      </c>
      <c r="V374" s="195">
        <v>2.9572081039796609</v>
      </c>
      <c r="W374" s="196" t="s">
        <v>359</v>
      </c>
      <c r="X374" s="197">
        <v>-0.13388927372201739</v>
      </c>
    </row>
    <row r="375" spans="1:28" ht="12" customHeight="1" x14ac:dyDescent="0.25">
      <c r="A375" s="183"/>
      <c r="B375" s="373"/>
      <c r="C375" s="369"/>
      <c r="D375" s="184">
        <v>4</v>
      </c>
      <c r="E375" s="185" t="s">
        <v>52</v>
      </c>
      <c r="F375" s="1">
        <v>390</v>
      </c>
      <c r="G375" s="2">
        <v>23.794830200318138</v>
      </c>
      <c r="H375" s="186">
        <v>1072</v>
      </c>
      <c r="I375" s="187">
        <v>21.714211573761652</v>
      </c>
      <c r="J375" s="186">
        <v>5121</v>
      </c>
      <c r="K375" s="187">
        <v>30.332397531929022</v>
      </c>
      <c r="L375" s="186">
        <v>3703</v>
      </c>
      <c r="M375" s="187">
        <v>29.908513596413371</v>
      </c>
      <c r="N375" s="188"/>
      <c r="O375" s="32"/>
      <c r="P375" s="198" t="s">
        <v>270</v>
      </c>
      <c r="Q375" s="199"/>
      <c r="R375" s="199"/>
      <c r="S375" s="198" t="s">
        <v>271</v>
      </c>
      <c r="T375" s="199"/>
      <c r="U375" s="199"/>
      <c r="V375" s="198" t="s">
        <v>271</v>
      </c>
      <c r="W375" s="200"/>
      <c r="X375" s="200"/>
      <c r="Z375" s="157">
        <v>4</v>
      </c>
      <c r="AA375" s="157">
        <v>2</v>
      </c>
      <c r="AB375" s="157">
        <v>2</v>
      </c>
    </row>
    <row r="376" spans="1:28" ht="12" customHeight="1" x14ac:dyDescent="0.25">
      <c r="A376" s="183"/>
      <c r="B376" s="374"/>
      <c r="C376" s="372"/>
      <c r="D376" s="201"/>
      <c r="E376" s="202" t="s">
        <v>4</v>
      </c>
      <c r="F376" s="3">
        <v>1618</v>
      </c>
      <c r="G376" s="4">
        <v>100</v>
      </c>
      <c r="H376" s="203">
        <v>4465</v>
      </c>
      <c r="I376" s="204">
        <v>100</v>
      </c>
      <c r="J376" s="203">
        <v>16446</v>
      </c>
      <c r="K376" s="204">
        <v>100</v>
      </c>
      <c r="L376" s="203">
        <v>12180</v>
      </c>
      <c r="M376" s="204">
        <v>100</v>
      </c>
      <c r="N376" s="188"/>
      <c r="O376" s="37"/>
      <c r="P376" s="245"/>
      <c r="Q376" s="220"/>
      <c r="R376" s="245"/>
      <c r="S376" s="245"/>
      <c r="T376" s="220"/>
      <c r="U376" s="245"/>
      <c r="V376" s="245"/>
      <c r="W376" s="220"/>
      <c r="X376" s="245"/>
    </row>
    <row r="377" spans="1:28" ht="12" customHeight="1" x14ac:dyDescent="0.25">
      <c r="A377" s="183" t="s">
        <v>19</v>
      </c>
      <c r="B377" s="365" t="s">
        <v>137</v>
      </c>
      <c r="C377" s="368" t="s">
        <v>216</v>
      </c>
      <c r="D377" s="184">
        <v>1</v>
      </c>
      <c r="E377" s="185" t="s">
        <v>38</v>
      </c>
      <c r="F377" s="1">
        <v>156</v>
      </c>
      <c r="G377" s="2">
        <v>10.004173278194754</v>
      </c>
      <c r="H377" s="186">
        <v>717</v>
      </c>
      <c r="I377" s="187">
        <v>17.391546590730211</v>
      </c>
      <c r="J377" s="186">
        <v>2290</v>
      </c>
      <c r="K377" s="187">
        <v>15.010509024540072</v>
      </c>
      <c r="L377" s="186">
        <v>1791</v>
      </c>
      <c r="M377" s="187">
        <v>15.287180492532817</v>
      </c>
      <c r="N377" s="188"/>
      <c r="O377" s="32"/>
      <c r="P377" s="189"/>
      <c r="Q377" s="190"/>
      <c r="R377" s="189"/>
      <c r="S377" s="189"/>
      <c r="T377" s="190"/>
      <c r="U377" s="189"/>
      <c r="V377" s="189"/>
      <c r="W377" s="190"/>
      <c r="X377" s="189"/>
    </row>
    <row r="378" spans="1:28" ht="12" customHeight="1" x14ac:dyDescent="0.25">
      <c r="A378" s="183"/>
      <c r="B378" s="373"/>
      <c r="C378" s="369"/>
      <c r="D378" s="184">
        <v>2</v>
      </c>
      <c r="E378" s="185" t="s">
        <v>39</v>
      </c>
      <c r="F378" s="1">
        <v>639</v>
      </c>
      <c r="G378" s="2">
        <v>39.360144193042906</v>
      </c>
      <c r="H378" s="186">
        <v>1719</v>
      </c>
      <c r="I378" s="187">
        <v>38.990962999431623</v>
      </c>
      <c r="J378" s="186">
        <v>6035</v>
      </c>
      <c r="K378" s="187">
        <v>37.473268412716294</v>
      </c>
      <c r="L378" s="186">
        <v>4569</v>
      </c>
      <c r="M378" s="187">
        <v>37.724613224959</v>
      </c>
      <c r="N378" s="188"/>
      <c r="O378" s="33"/>
      <c r="P378" s="194"/>
      <c r="Q378" s="193"/>
      <c r="R378" s="194"/>
      <c r="S378" s="194"/>
      <c r="T378" s="193"/>
      <c r="U378" s="194"/>
      <c r="V378" s="194"/>
      <c r="W378" s="193"/>
      <c r="X378" s="194"/>
    </row>
    <row r="379" spans="1:28" ht="12" customHeight="1" x14ac:dyDescent="0.25">
      <c r="A379" s="183"/>
      <c r="B379" s="373"/>
      <c r="C379" s="369"/>
      <c r="D379" s="184">
        <v>3</v>
      </c>
      <c r="E379" s="185" t="s">
        <v>40</v>
      </c>
      <c r="F379" s="1">
        <v>553</v>
      </c>
      <c r="G379" s="2">
        <v>34.256259347093582</v>
      </c>
      <c r="H379" s="186">
        <v>1401</v>
      </c>
      <c r="I379" s="187">
        <v>30.414339480238006</v>
      </c>
      <c r="J379" s="186">
        <v>5399</v>
      </c>
      <c r="K379" s="187">
        <v>32.17310444856232</v>
      </c>
      <c r="L379" s="186">
        <v>3908</v>
      </c>
      <c r="M379" s="187">
        <v>31.763355245330654</v>
      </c>
      <c r="N379" s="188"/>
      <c r="O379" s="31">
        <v>2.5701093243223347</v>
      </c>
      <c r="P379" s="195">
        <v>2.3942909474870797</v>
      </c>
      <c r="Q379" s="196" t="s">
        <v>359</v>
      </c>
      <c r="R379" s="197">
        <v>0.19193656170736442</v>
      </c>
      <c r="S379" s="195">
        <v>2.4784883165234941</v>
      </c>
      <c r="T379" s="196" t="s">
        <v>359</v>
      </c>
      <c r="U379" s="197">
        <v>9.9233744400783586E-2</v>
      </c>
      <c r="V379" s="195">
        <v>2.4692587682716138</v>
      </c>
      <c r="W379" s="196" t="s">
        <v>359</v>
      </c>
      <c r="X379" s="197">
        <v>0.10916887482513528</v>
      </c>
    </row>
    <row r="380" spans="1:28" ht="12" customHeight="1" x14ac:dyDescent="0.25">
      <c r="A380" s="183"/>
      <c r="B380" s="373"/>
      <c r="C380" s="369"/>
      <c r="D380" s="184">
        <v>4</v>
      </c>
      <c r="E380" s="185" t="s">
        <v>52</v>
      </c>
      <c r="F380" s="1">
        <v>271</v>
      </c>
      <c r="G380" s="2">
        <v>16.379423181667512</v>
      </c>
      <c r="H380" s="186">
        <v>631</v>
      </c>
      <c r="I380" s="187">
        <v>13.203150929599577</v>
      </c>
      <c r="J380" s="186">
        <v>2713</v>
      </c>
      <c r="K380" s="187">
        <v>15.343118114173635</v>
      </c>
      <c r="L380" s="186">
        <v>1906</v>
      </c>
      <c r="M380" s="187">
        <v>15.22485103717908</v>
      </c>
      <c r="N380" s="188"/>
      <c r="O380" s="32"/>
      <c r="P380" s="198" t="s">
        <v>270</v>
      </c>
      <c r="Q380" s="199"/>
      <c r="R380" s="199"/>
      <c r="S380" s="198" t="s">
        <v>270</v>
      </c>
      <c r="T380" s="199"/>
      <c r="U380" s="199"/>
      <c r="V380" s="198" t="s">
        <v>270</v>
      </c>
      <c r="W380" s="200"/>
      <c r="X380" s="200"/>
      <c r="Z380" s="157">
        <v>4</v>
      </c>
      <c r="AA380" s="157">
        <v>4</v>
      </c>
      <c r="AB380" s="157">
        <v>4</v>
      </c>
    </row>
    <row r="381" spans="1:28" ht="12" customHeight="1" x14ac:dyDescent="0.25">
      <c r="A381" s="248"/>
      <c r="B381" s="374"/>
      <c r="C381" s="372"/>
      <c r="D381" s="201"/>
      <c r="E381" s="202" t="s">
        <v>4</v>
      </c>
      <c r="F381" s="3">
        <v>1619</v>
      </c>
      <c r="G381" s="4">
        <v>100</v>
      </c>
      <c r="H381" s="203">
        <v>4468</v>
      </c>
      <c r="I381" s="204">
        <v>100</v>
      </c>
      <c r="J381" s="203">
        <v>16437</v>
      </c>
      <c r="K381" s="204">
        <v>100</v>
      </c>
      <c r="L381" s="203">
        <v>12174</v>
      </c>
      <c r="M381" s="204">
        <v>100</v>
      </c>
      <c r="N381" s="188"/>
      <c r="O381" s="37"/>
      <c r="P381" s="245"/>
      <c r="Q381" s="220"/>
      <c r="R381" s="245"/>
      <c r="S381" s="245"/>
      <c r="T381" s="220"/>
      <c r="U381" s="245"/>
      <c r="V381" s="245"/>
      <c r="W381" s="220"/>
      <c r="X381" s="245"/>
    </row>
    <row r="382" spans="1:28" s="182" customFormat="1" ht="11.25" customHeight="1" x14ac:dyDescent="0.25">
      <c r="A382" s="240" t="s">
        <v>57</v>
      </c>
      <c r="B382" s="179"/>
      <c r="C382" s="180"/>
      <c r="D382" s="241"/>
      <c r="E382" s="179"/>
      <c r="F382" s="179"/>
      <c r="G382" s="179"/>
      <c r="H382" s="179"/>
      <c r="I382" s="179"/>
      <c r="J382" s="179"/>
      <c r="K382" s="179"/>
      <c r="L382" s="179"/>
      <c r="M382" s="179"/>
      <c r="N382" s="181"/>
      <c r="O382" s="242"/>
      <c r="P382" s="243"/>
      <c r="Q382" s="244"/>
      <c r="R382" s="243"/>
      <c r="S382" s="243"/>
      <c r="T382" s="244"/>
      <c r="U382" s="243"/>
      <c r="V382" s="243"/>
      <c r="W382" s="244"/>
      <c r="X382" s="243"/>
      <c r="Z382" s="177"/>
      <c r="AA382" s="177"/>
      <c r="AB382" s="177"/>
    </row>
    <row r="383" spans="1:28" ht="11.25" customHeight="1" x14ac:dyDescent="0.25">
      <c r="A383" s="183" t="s">
        <v>0</v>
      </c>
      <c r="B383" s="365" t="s">
        <v>58</v>
      </c>
      <c r="C383" s="368" t="s">
        <v>292</v>
      </c>
      <c r="D383" s="184">
        <v>0</v>
      </c>
      <c r="E383" s="297" t="s">
        <v>69</v>
      </c>
      <c r="F383" s="1">
        <v>2</v>
      </c>
      <c r="G383" s="2">
        <v>0.12923335273505007</v>
      </c>
      <c r="H383" s="186">
        <v>12</v>
      </c>
      <c r="I383" s="187">
        <v>0.21387308471969499</v>
      </c>
      <c r="J383" s="186">
        <v>61</v>
      </c>
      <c r="K383" s="187">
        <v>0.46983317711640243</v>
      </c>
      <c r="L383" s="186">
        <v>45</v>
      </c>
      <c r="M383" s="187">
        <v>0.45451159990789575</v>
      </c>
      <c r="N383" s="188"/>
      <c r="O383" s="32"/>
      <c r="P383" s="189"/>
      <c r="Q383" s="190"/>
      <c r="R383" s="189"/>
      <c r="S383" s="189"/>
      <c r="T383" s="190"/>
      <c r="U383" s="189"/>
      <c r="V383" s="189"/>
      <c r="W383" s="190"/>
      <c r="X383" s="189"/>
    </row>
    <row r="384" spans="1:28" ht="11.25" customHeight="1" x14ac:dyDescent="0.25">
      <c r="A384" s="183"/>
      <c r="B384" s="373"/>
      <c r="C384" s="369"/>
      <c r="D384" s="184">
        <v>3</v>
      </c>
      <c r="E384" s="256" t="s">
        <v>70</v>
      </c>
      <c r="F384" s="1">
        <v>117</v>
      </c>
      <c r="G384" s="2">
        <v>7.3634401216160539</v>
      </c>
      <c r="H384" s="186">
        <v>500</v>
      </c>
      <c r="I384" s="187">
        <v>12.761716021900929</v>
      </c>
      <c r="J384" s="186">
        <v>1678</v>
      </c>
      <c r="K384" s="187">
        <v>10.200087170839556</v>
      </c>
      <c r="L384" s="186">
        <v>1157</v>
      </c>
      <c r="M384" s="187">
        <v>9.6846171393518858</v>
      </c>
      <c r="N384" s="188"/>
      <c r="O384" s="33"/>
      <c r="P384" s="194"/>
      <c r="Q384" s="193"/>
      <c r="R384" s="194"/>
      <c r="S384" s="194"/>
      <c r="T384" s="193"/>
      <c r="U384" s="194"/>
      <c r="V384" s="194"/>
      <c r="W384" s="193"/>
      <c r="X384" s="194"/>
    </row>
    <row r="385" spans="1:28" ht="11.25" customHeight="1" x14ac:dyDescent="0.25">
      <c r="A385" s="183"/>
      <c r="B385" s="373"/>
      <c r="C385" s="369"/>
      <c r="D385" s="184">
        <v>8</v>
      </c>
      <c r="E385" s="256" t="s">
        <v>72</v>
      </c>
      <c r="F385" s="1">
        <v>329</v>
      </c>
      <c r="G385" s="2">
        <v>20.884589393219724</v>
      </c>
      <c r="H385" s="186">
        <v>1072</v>
      </c>
      <c r="I385" s="187">
        <v>23.607874464906935</v>
      </c>
      <c r="J385" s="186">
        <v>3655</v>
      </c>
      <c r="K385" s="187">
        <v>21.468170190364884</v>
      </c>
      <c r="L385" s="186">
        <v>2558</v>
      </c>
      <c r="M385" s="187">
        <v>21.128292008398578</v>
      </c>
      <c r="N385" s="188"/>
      <c r="O385" s="33"/>
      <c r="P385" s="194"/>
      <c r="Q385" s="193"/>
      <c r="R385" s="194"/>
      <c r="S385" s="194"/>
      <c r="T385" s="193"/>
      <c r="U385" s="194"/>
      <c r="V385" s="194"/>
      <c r="W385" s="193"/>
      <c r="X385" s="194"/>
    </row>
    <row r="386" spans="1:28" ht="11.25" customHeight="1" x14ac:dyDescent="0.25">
      <c r="A386" s="183"/>
      <c r="B386" s="373"/>
      <c r="C386" s="369"/>
      <c r="D386" s="184">
        <v>13</v>
      </c>
      <c r="E386" s="256" t="s">
        <v>71</v>
      </c>
      <c r="F386" s="1">
        <v>357</v>
      </c>
      <c r="G386" s="2">
        <v>22.422553879763111</v>
      </c>
      <c r="H386" s="186">
        <v>1082</v>
      </c>
      <c r="I386" s="187">
        <v>23.200908386909351</v>
      </c>
      <c r="J386" s="186">
        <v>3859</v>
      </c>
      <c r="K386" s="187">
        <v>23.107143550100769</v>
      </c>
      <c r="L386" s="186">
        <v>2779</v>
      </c>
      <c r="M386" s="187">
        <v>22.727835638146182</v>
      </c>
      <c r="N386" s="188"/>
      <c r="O386" s="33"/>
      <c r="P386" s="194"/>
      <c r="Q386" s="193"/>
      <c r="R386" s="194"/>
      <c r="S386" s="194"/>
      <c r="T386" s="193"/>
      <c r="U386" s="194"/>
      <c r="V386" s="194"/>
      <c r="W386" s="193"/>
      <c r="X386" s="194"/>
    </row>
    <row r="387" spans="1:28" ht="11.25" customHeight="1" x14ac:dyDescent="0.25">
      <c r="A387" s="183"/>
      <c r="B387" s="373"/>
      <c r="C387" s="369"/>
      <c r="D387" s="184">
        <v>18</v>
      </c>
      <c r="E387" s="256" t="s">
        <v>73</v>
      </c>
      <c r="F387" s="1">
        <v>400</v>
      </c>
      <c r="G387" s="2">
        <v>24.584818048768586</v>
      </c>
      <c r="H387" s="186">
        <v>886</v>
      </c>
      <c r="I387" s="187">
        <v>20.080530440411948</v>
      </c>
      <c r="J387" s="186">
        <v>3325</v>
      </c>
      <c r="K387" s="187">
        <v>20.723526021213061</v>
      </c>
      <c r="L387" s="186">
        <v>2602</v>
      </c>
      <c r="M387" s="187">
        <v>21.359311342274214</v>
      </c>
      <c r="N387" s="188"/>
      <c r="O387" s="31">
        <v>15.675874675499587</v>
      </c>
      <c r="P387" s="195">
        <v>14.295871294122346</v>
      </c>
      <c r="Q387" s="196" t="s">
        <v>359</v>
      </c>
      <c r="R387" s="197">
        <v>0.17356639413024669</v>
      </c>
      <c r="S387" s="195">
        <v>15.181088717658605</v>
      </c>
      <c r="T387" s="196" t="s">
        <v>360</v>
      </c>
      <c r="U387" s="197">
        <v>6.0970399558876183E-2</v>
      </c>
      <c r="V387" s="195">
        <v>15.373622420989049</v>
      </c>
      <c r="W387" s="196" t="s">
        <v>362</v>
      </c>
      <c r="X387" s="197">
        <v>3.7275749008949588E-2</v>
      </c>
    </row>
    <row r="388" spans="1:28" ht="11.25" customHeight="1" x14ac:dyDescent="0.25">
      <c r="A388" s="183"/>
      <c r="B388" s="373"/>
      <c r="C388" s="369"/>
      <c r="D388" s="184">
        <v>23</v>
      </c>
      <c r="E388" s="256" t="s">
        <v>74</v>
      </c>
      <c r="F388" s="1">
        <v>227</v>
      </c>
      <c r="G388" s="2">
        <v>13.691092214790565</v>
      </c>
      <c r="H388" s="186">
        <v>443</v>
      </c>
      <c r="I388" s="187">
        <v>9.8881054303848384</v>
      </c>
      <c r="J388" s="186">
        <v>1965</v>
      </c>
      <c r="K388" s="187">
        <v>12.158295005832608</v>
      </c>
      <c r="L388" s="186">
        <v>1515</v>
      </c>
      <c r="M388" s="187">
        <v>12.30166073525421</v>
      </c>
      <c r="N388" s="188"/>
      <c r="O388" s="32"/>
      <c r="P388" s="198" t="s">
        <v>270</v>
      </c>
      <c r="Q388" s="199"/>
      <c r="R388" s="199"/>
      <c r="S388" s="198" t="s">
        <v>270</v>
      </c>
      <c r="T388" s="199"/>
      <c r="U388" s="199"/>
      <c r="V388" s="198" t="s">
        <v>366</v>
      </c>
      <c r="W388" s="200"/>
      <c r="X388" s="200"/>
      <c r="Z388" s="157">
        <v>4</v>
      </c>
      <c r="AA388" s="157">
        <v>4</v>
      </c>
      <c r="AB388" s="157">
        <v>3</v>
      </c>
    </row>
    <row r="389" spans="1:28" ht="11.25" customHeight="1" x14ac:dyDescent="0.25">
      <c r="A389" s="183"/>
      <c r="B389" s="373"/>
      <c r="C389" s="369"/>
      <c r="D389" s="184">
        <v>28</v>
      </c>
      <c r="E389" s="256" t="s">
        <v>75</v>
      </c>
      <c r="F389" s="1">
        <v>104</v>
      </c>
      <c r="G389" s="2">
        <v>6.1991245712158545</v>
      </c>
      <c r="H389" s="186">
        <v>239</v>
      </c>
      <c r="I389" s="187">
        <v>5.239907572817522</v>
      </c>
      <c r="J389" s="186">
        <v>937</v>
      </c>
      <c r="K389" s="187">
        <v>5.8202104252187317</v>
      </c>
      <c r="L389" s="186">
        <v>741</v>
      </c>
      <c r="M389" s="187">
        <v>6.1860140928170768</v>
      </c>
      <c r="N389" s="188"/>
      <c r="O389" s="32"/>
      <c r="P389" s="259"/>
      <c r="Q389" s="260"/>
      <c r="R389" s="261"/>
      <c r="S389" s="259"/>
      <c r="T389" s="260"/>
      <c r="U389" s="259"/>
      <c r="V389" s="259"/>
      <c r="W389" s="260"/>
      <c r="X389" s="259"/>
    </row>
    <row r="390" spans="1:28" ht="11.25" customHeight="1" x14ac:dyDescent="0.25">
      <c r="A390" s="183"/>
      <c r="B390" s="373"/>
      <c r="C390" s="369"/>
      <c r="D390" s="184">
        <v>33</v>
      </c>
      <c r="E390" s="185" t="s">
        <v>68</v>
      </c>
      <c r="F390" s="1">
        <v>76</v>
      </c>
      <c r="G390" s="2">
        <v>4.7251484178901331</v>
      </c>
      <c r="H390" s="186">
        <v>211</v>
      </c>
      <c r="I390" s="187">
        <v>5.0070845979488476</v>
      </c>
      <c r="J390" s="186">
        <v>905</v>
      </c>
      <c r="K390" s="187">
        <v>6.0527344593040988</v>
      </c>
      <c r="L390" s="186">
        <v>710</v>
      </c>
      <c r="M390" s="187">
        <v>6.1577574438502705</v>
      </c>
      <c r="N390" s="188"/>
      <c r="O390" s="32"/>
      <c r="P390" s="259"/>
      <c r="Q390" s="260"/>
      <c r="R390" s="261"/>
      <c r="S390" s="259"/>
      <c r="T390" s="260"/>
      <c r="U390" s="259"/>
      <c r="V390" s="259"/>
      <c r="W390" s="260"/>
      <c r="X390" s="259"/>
    </row>
    <row r="391" spans="1:28" ht="11.25" customHeight="1" x14ac:dyDescent="0.25">
      <c r="A391" s="183"/>
      <c r="B391" s="374"/>
      <c r="C391" s="372"/>
      <c r="D391" s="201"/>
      <c r="E391" s="202" t="s">
        <v>4</v>
      </c>
      <c r="F391" s="3">
        <v>1612</v>
      </c>
      <c r="G391" s="4">
        <v>100</v>
      </c>
      <c r="H391" s="203">
        <v>4445</v>
      </c>
      <c r="I391" s="204">
        <v>100</v>
      </c>
      <c r="J391" s="203">
        <v>16385</v>
      </c>
      <c r="K391" s="204">
        <v>100</v>
      </c>
      <c r="L391" s="203">
        <v>12107</v>
      </c>
      <c r="M391" s="204">
        <v>100</v>
      </c>
      <c r="N391" s="188"/>
      <c r="O391" s="37"/>
      <c r="P391" s="245"/>
      <c r="Q391" s="220"/>
      <c r="R391" s="245"/>
      <c r="S391" s="245"/>
      <c r="T391" s="220"/>
      <c r="U391" s="245"/>
      <c r="V391" s="245"/>
      <c r="W391" s="220"/>
      <c r="X391" s="245"/>
    </row>
    <row r="392" spans="1:28" ht="11.25" customHeight="1" x14ac:dyDescent="0.25">
      <c r="A392" s="183" t="s">
        <v>5</v>
      </c>
      <c r="B392" s="365" t="s">
        <v>139</v>
      </c>
      <c r="C392" s="368" t="s">
        <v>293</v>
      </c>
      <c r="D392" s="184">
        <v>0</v>
      </c>
      <c r="E392" s="297" t="s">
        <v>69</v>
      </c>
      <c r="F392" s="1">
        <v>409</v>
      </c>
      <c r="G392" s="2">
        <v>26.240406820989826</v>
      </c>
      <c r="H392" s="186">
        <v>2047</v>
      </c>
      <c r="I392" s="187">
        <v>51.592305791943438</v>
      </c>
      <c r="J392" s="186">
        <v>3803</v>
      </c>
      <c r="K392" s="187">
        <v>23.72979458005798</v>
      </c>
      <c r="L392" s="186">
        <v>2893</v>
      </c>
      <c r="M392" s="187">
        <v>24.429081495415922</v>
      </c>
      <c r="N392" s="188"/>
      <c r="O392" s="32"/>
      <c r="P392" s="189"/>
      <c r="Q392" s="190"/>
      <c r="R392" s="189"/>
      <c r="S392" s="189"/>
      <c r="T392" s="190"/>
      <c r="U392" s="189"/>
      <c r="V392" s="189"/>
      <c r="W392" s="190"/>
      <c r="X392" s="189"/>
    </row>
    <row r="393" spans="1:28" ht="11.25" customHeight="1" x14ac:dyDescent="0.25">
      <c r="A393" s="183"/>
      <c r="B393" s="373"/>
      <c r="C393" s="369"/>
      <c r="D393" s="184">
        <v>3</v>
      </c>
      <c r="E393" s="256" t="s">
        <v>70</v>
      </c>
      <c r="F393" s="1">
        <v>631</v>
      </c>
      <c r="G393" s="2">
        <v>37.96469345284995</v>
      </c>
      <c r="H393" s="186">
        <v>1252</v>
      </c>
      <c r="I393" s="187">
        <v>25.395876048440531</v>
      </c>
      <c r="J393" s="186">
        <v>5686</v>
      </c>
      <c r="K393" s="187">
        <v>34.176678231424376</v>
      </c>
      <c r="L393" s="186">
        <v>4348</v>
      </c>
      <c r="M393" s="187">
        <v>35.030556032759826</v>
      </c>
      <c r="N393" s="188"/>
      <c r="O393" s="33"/>
      <c r="P393" s="194"/>
      <c r="Q393" s="193"/>
      <c r="R393" s="194"/>
      <c r="S393" s="194"/>
      <c r="T393" s="193"/>
      <c r="U393" s="194"/>
      <c r="V393" s="194"/>
      <c r="W393" s="193"/>
      <c r="X393" s="194"/>
    </row>
    <row r="394" spans="1:28" ht="11.25" customHeight="1" x14ac:dyDescent="0.25">
      <c r="A394" s="183"/>
      <c r="B394" s="373"/>
      <c r="C394" s="369"/>
      <c r="D394" s="184">
        <v>8</v>
      </c>
      <c r="E394" s="256" t="s">
        <v>72</v>
      </c>
      <c r="F394" s="1">
        <v>285</v>
      </c>
      <c r="G394" s="2">
        <v>17.544765933847149</v>
      </c>
      <c r="H394" s="186">
        <v>514</v>
      </c>
      <c r="I394" s="187">
        <v>10.138253066304229</v>
      </c>
      <c r="J394" s="186">
        <v>3315</v>
      </c>
      <c r="K394" s="187">
        <v>20.031030890504251</v>
      </c>
      <c r="L394" s="186">
        <v>2417</v>
      </c>
      <c r="M394" s="187">
        <v>19.93219803864325</v>
      </c>
      <c r="N394" s="188"/>
      <c r="O394" s="33"/>
      <c r="P394" s="194"/>
      <c r="Q394" s="193"/>
      <c r="R394" s="194"/>
      <c r="S394" s="194"/>
      <c r="T394" s="193"/>
      <c r="U394" s="194"/>
      <c r="V394" s="194"/>
      <c r="W394" s="193"/>
      <c r="X394" s="194"/>
    </row>
    <row r="395" spans="1:28" ht="11.25" customHeight="1" x14ac:dyDescent="0.25">
      <c r="A395" s="183"/>
      <c r="B395" s="373"/>
      <c r="C395" s="369"/>
      <c r="D395" s="184">
        <v>13</v>
      </c>
      <c r="E395" s="256" t="s">
        <v>71</v>
      </c>
      <c r="F395" s="1">
        <v>135</v>
      </c>
      <c r="G395" s="2">
        <v>8.4998686348101984</v>
      </c>
      <c r="H395" s="186">
        <v>272</v>
      </c>
      <c r="I395" s="187">
        <v>5.5489441014408358</v>
      </c>
      <c r="J395" s="186">
        <v>1757</v>
      </c>
      <c r="K395" s="187">
        <v>10.745083816755354</v>
      </c>
      <c r="L395" s="186">
        <v>1234</v>
      </c>
      <c r="M395" s="187">
        <v>10.308280277230871</v>
      </c>
      <c r="N395" s="188"/>
      <c r="O395" s="33"/>
      <c r="P395" s="194"/>
      <c r="Q395" s="193"/>
      <c r="R395" s="194"/>
      <c r="S395" s="194"/>
      <c r="T395" s="193"/>
      <c r="U395" s="194"/>
      <c r="V395" s="194"/>
      <c r="W395" s="193"/>
      <c r="X395" s="194"/>
    </row>
    <row r="396" spans="1:28" ht="11.25" customHeight="1" x14ac:dyDescent="0.25">
      <c r="A396" s="183"/>
      <c r="B396" s="373"/>
      <c r="C396" s="369"/>
      <c r="D396" s="184">
        <v>18</v>
      </c>
      <c r="E396" s="256" t="s">
        <v>73</v>
      </c>
      <c r="F396" s="1">
        <v>78</v>
      </c>
      <c r="G396" s="2">
        <v>5.0303444160936541</v>
      </c>
      <c r="H396" s="186">
        <v>194</v>
      </c>
      <c r="I396" s="187">
        <v>3.9177946914445885</v>
      </c>
      <c r="J396" s="186">
        <v>947</v>
      </c>
      <c r="K396" s="187">
        <v>5.8235723083862414</v>
      </c>
      <c r="L396" s="186">
        <v>646</v>
      </c>
      <c r="M396" s="187">
        <v>5.4033456533960189</v>
      </c>
      <c r="N396" s="188"/>
      <c r="O396" s="31">
        <v>5.7604399177649119</v>
      </c>
      <c r="P396" s="195">
        <v>3.9274639411195733</v>
      </c>
      <c r="Q396" s="196" t="s">
        <v>359</v>
      </c>
      <c r="R396" s="197">
        <v>0.28367727329357834</v>
      </c>
      <c r="S396" s="195">
        <v>6.5191738683857476</v>
      </c>
      <c r="T396" s="196" t="s">
        <v>359</v>
      </c>
      <c r="U396" s="197">
        <v>-0.10817146271215629</v>
      </c>
      <c r="V396" s="195">
        <v>6.2560726335168724</v>
      </c>
      <c r="W396" s="196" t="s">
        <v>361</v>
      </c>
      <c r="X396" s="197">
        <v>-7.248827471364061E-2</v>
      </c>
    </row>
    <row r="397" spans="1:28" ht="11.25" customHeight="1" x14ac:dyDescent="0.25">
      <c r="A397" s="183"/>
      <c r="B397" s="373"/>
      <c r="C397" s="369"/>
      <c r="D397" s="184">
        <v>23</v>
      </c>
      <c r="E397" s="256" t="s">
        <v>74</v>
      </c>
      <c r="F397" s="1">
        <v>44</v>
      </c>
      <c r="G397" s="2">
        <v>3.0340887641436063</v>
      </c>
      <c r="H397" s="186">
        <v>79</v>
      </c>
      <c r="I397" s="187">
        <v>1.7004565785418757</v>
      </c>
      <c r="J397" s="186">
        <v>483</v>
      </c>
      <c r="K397" s="187">
        <v>3.2047250373164262</v>
      </c>
      <c r="L397" s="186">
        <v>302</v>
      </c>
      <c r="M397" s="187">
        <v>2.6914119300992794</v>
      </c>
      <c r="N397" s="188"/>
      <c r="O397" s="32"/>
      <c r="P397" s="198" t="s">
        <v>270</v>
      </c>
      <c r="Q397" s="199"/>
      <c r="R397" s="199"/>
      <c r="S397" s="198" t="s">
        <v>271</v>
      </c>
      <c r="T397" s="199"/>
      <c r="U397" s="199"/>
      <c r="V397" s="198" t="s">
        <v>271</v>
      </c>
      <c r="W397" s="200"/>
      <c r="X397" s="200"/>
      <c r="Z397" s="157">
        <v>4</v>
      </c>
      <c r="AA397" s="157">
        <v>2</v>
      </c>
      <c r="AB397" s="157">
        <v>2</v>
      </c>
    </row>
    <row r="398" spans="1:28" ht="11.25" customHeight="1" x14ac:dyDescent="0.25">
      <c r="A398" s="183"/>
      <c r="B398" s="373"/>
      <c r="C398" s="369"/>
      <c r="D398" s="184">
        <v>28</v>
      </c>
      <c r="E398" s="256" t="s">
        <v>75</v>
      </c>
      <c r="F398" s="1">
        <v>13</v>
      </c>
      <c r="G398" s="2">
        <v>0.93384092401801144</v>
      </c>
      <c r="H398" s="186">
        <v>25</v>
      </c>
      <c r="I398" s="187">
        <v>0.52490769143625193</v>
      </c>
      <c r="J398" s="186">
        <v>138</v>
      </c>
      <c r="K398" s="187">
        <v>0.92415229596071857</v>
      </c>
      <c r="L398" s="186">
        <v>116</v>
      </c>
      <c r="M398" s="187">
        <v>0.97630114083193609</v>
      </c>
      <c r="N398" s="188"/>
      <c r="O398" s="32"/>
      <c r="P398" s="259"/>
      <c r="Q398" s="260"/>
      <c r="R398" s="261"/>
      <c r="S398" s="259"/>
      <c r="T398" s="260"/>
      <c r="U398" s="259"/>
      <c r="V398" s="259"/>
      <c r="W398" s="260"/>
      <c r="X398" s="259"/>
    </row>
    <row r="399" spans="1:28" ht="11.25" customHeight="1" x14ac:dyDescent="0.25">
      <c r="A399" s="183"/>
      <c r="B399" s="373"/>
      <c r="C399" s="369"/>
      <c r="D399" s="184">
        <v>33</v>
      </c>
      <c r="E399" s="185" t="s">
        <v>68</v>
      </c>
      <c r="F399" s="1">
        <v>11</v>
      </c>
      <c r="G399" s="2">
        <v>0.75199105324651483</v>
      </c>
      <c r="H399" s="186">
        <v>56</v>
      </c>
      <c r="I399" s="187">
        <v>1.1814620304481394</v>
      </c>
      <c r="J399" s="186">
        <v>216</v>
      </c>
      <c r="K399" s="187">
        <v>1.3649628395853013</v>
      </c>
      <c r="L399" s="186">
        <v>138</v>
      </c>
      <c r="M399" s="187">
        <v>1.2288254316237728</v>
      </c>
      <c r="N399" s="188"/>
      <c r="O399" s="32"/>
      <c r="P399" s="259"/>
      <c r="Q399" s="260"/>
      <c r="R399" s="261"/>
      <c r="S399" s="259"/>
      <c r="T399" s="260"/>
      <c r="U399" s="259"/>
      <c r="V399" s="259"/>
      <c r="W399" s="260"/>
      <c r="X399" s="259"/>
    </row>
    <row r="400" spans="1:28" ht="11.25" customHeight="1" x14ac:dyDescent="0.25">
      <c r="A400" s="183"/>
      <c r="B400" s="374"/>
      <c r="C400" s="372"/>
      <c r="D400" s="201"/>
      <c r="E400" s="202" t="s">
        <v>4</v>
      </c>
      <c r="F400" s="3">
        <v>1606</v>
      </c>
      <c r="G400" s="4">
        <v>100</v>
      </c>
      <c r="H400" s="203">
        <v>4439</v>
      </c>
      <c r="I400" s="204">
        <v>100</v>
      </c>
      <c r="J400" s="203">
        <v>16345</v>
      </c>
      <c r="K400" s="204">
        <v>100</v>
      </c>
      <c r="L400" s="203">
        <v>12094</v>
      </c>
      <c r="M400" s="204">
        <v>100</v>
      </c>
      <c r="N400" s="188"/>
      <c r="O400" s="37"/>
      <c r="P400" s="245"/>
      <c r="Q400" s="220"/>
      <c r="R400" s="245"/>
      <c r="S400" s="245"/>
      <c r="T400" s="220"/>
      <c r="U400" s="245"/>
      <c r="V400" s="245"/>
      <c r="W400" s="220"/>
      <c r="X400" s="245"/>
    </row>
    <row r="401" spans="1:28" ht="11.25" customHeight="1" x14ac:dyDescent="0.25">
      <c r="A401" s="183" t="s">
        <v>13</v>
      </c>
      <c r="B401" s="365" t="s">
        <v>267</v>
      </c>
      <c r="C401" s="368" t="s">
        <v>294</v>
      </c>
      <c r="D401" s="184">
        <v>0</v>
      </c>
      <c r="E401" s="297" t="s">
        <v>69</v>
      </c>
      <c r="F401" s="1">
        <v>1244</v>
      </c>
      <c r="G401" s="2">
        <v>77.396378702124409</v>
      </c>
      <c r="H401" s="186">
        <v>3565</v>
      </c>
      <c r="I401" s="187">
        <v>81.715339808813312</v>
      </c>
      <c r="J401" s="186">
        <v>12907</v>
      </c>
      <c r="K401" s="187">
        <v>78.918989013354192</v>
      </c>
      <c r="L401" s="186">
        <v>9460</v>
      </c>
      <c r="M401" s="187">
        <v>78.094807474834809</v>
      </c>
      <c r="N401" s="188"/>
      <c r="O401" s="32"/>
      <c r="P401" s="189"/>
      <c r="Q401" s="190"/>
      <c r="R401" s="189"/>
      <c r="S401" s="189"/>
      <c r="T401" s="190"/>
      <c r="U401" s="189"/>
      <c r="V401" s="189"/>
      <c r="W401" s="190"/>
      <c r="X401" s="189"/>
    </row>
    <row r="402" spans="1:28" ht="11.25" customHeight="1" x14ac:dyDescent="0.25">
      <c r="A402" s="183"/>
      <c r="B402" s="373"/>
      <c r="C402" s="369"/>
      <c r="D402" s="184">
        <v>3</v>
      </c>
      <c r="E402" s="256" t="s">
        <v>70</v>
      </c>
      <c r="F402" s="1">
        <v>52</v>
      </c>
      <c r="G402" s="2">
        <v>3.2012624063193993</v>
      </c>
      <c r="H402" s="186">
        <v>97</v>
      </c>
      <c r="I402" s="187">
        <v>2.0219696176900803</v>
      </c>
      <c r="J402" s="186">
        <v>475</v>
      </c>
      <c r="K402" s="187">
        <v>2.9472004459366792</v>
      </c>
      <c r="L402" s="186">
        <v>380</v>
      </c>
      <c r="M402" s="187">
        <v>3.183527815721126</v>
      </c>
      <c r="N402" s="188"/>
      <c r="O402" s="33"/>
      <c r="P402" s="194"/>
      <c r="Q402" s="193"/>
      <c r="R402" s="194"/>
      <c r="S402" s="194"/>
      <c r="T402" s="193"/>
      <c r="U402" s="194"/>
      <c r="V402" s="194"/>
      <c r="W402" s="193"/>
      <c r="X402" s="194"/>
    </row>
    <row r="403" spans="1:28" ht="11.25" customHeight="1" x14ac:dyDescent="0.25">
      <c r="A403" s="183"/>
      <c r="B403" s="373"/>
      <c r="C403" s="369"/>
      <c r="D403" s="184">
        <v>8</v>
      </c>
      <c r="E403" s="256" t="s">
        <v>72</v>
      </c>
      <c r="F403" s="1">
        <v>115</v>
      </c>
      <c r="G403" s="2">
        <v>6.761346233052909</v>
      </c>
      <c r="H403" s="186">
        <v>190</v>
      </c>
      <c r="I403" s="187">
        <v>3.5452516529550357</v>
      </c>
      <c r="J403" s="186">
        <v>972</v>
      </c>
      <c r="K403" s="187">
        <v>5.809470012099224</v>
      </c>
      <c r="L403" s="186">
        <v>833</v>
      </c>
      <c r="M403" s="187">
        <v>6.8180229158652894</v>
      </c>
      <c r="N403" s="188"/>
      <c r="O403" s="33"/>
      <c r="P403" s="194"/>
      <c r="Q403" s="193"/>
      <c r="R403" s="194"/>
      <c r="S403" s="194"/>
      <c r="T403" s="193"/>
      <c r="U403" s="194"/>
      <c r="V403" s="194"/>
      <c r="W403" s="193"/>
      <c r="X403" s="194"/>
    </row>
    <row r="404" spans="1:28" ht="11.25" customHeight="1" x14ac:dyDescent="0.25">
      <c r="A404" s="183"/>
      <c r="B404" s="373"/>
      <c r="C404" s="369"/>
      <c r="D404" s="184">
        <v>13</v>
      </c>
      <c r="E404" s="256" t="s">
        <v>71</v>
      </c>
      <c r="F404" s="1">
        <v>106</v>
      </c>
      <c r="G404" s="2">
        <v>6.4015065184340223</v>
      </c>
      <c r="H404" s="186">
        <v>215</v>
      </c>
      <c r="I404" s="187">
        <v>4.1801459727769998</v>
      </c>
      <c r="J404" s="186">
        <v>979</v>
      </c>
      <c r="K404" s="187">
        <v>5.8689834360966771</v>
      </c>
      <c r="L404" s="186">
        <v>739</v>
      </c>
      <c r="M404" s="187">
        <v>6.11681557705323</v>
      </c>
      <c r="N404" s="188"/>
      <c r="O404" s="33"/>
      <c r="P404" s="194"/>
      <c r="Q404" s="193"/>
      <c r="R404" s="194"/>
      <c r="S404" s="194"/>
      <c r="T404" s="193"/>
      <c r="U404" s="194"/>
      <c r="V404" s="194"/>
      <c r="W404" s="193"/>
      <c r="X404" s="194"/>
    </row>
    <row r="405" spans="1:28" ht="11.25" customHeight="1" x14ac:dyDescent="0.25">
      <c r="A405" s="183"/>
      <c r="B405" s="373"/>
      <c r="C405" s="369"/>
      <c r="D405" s="184">
        <v>18</v>
      </c>
      <c r="E405" s="256" t="s">
        <v>73</v>
      </c>
      <c r="F405" s="1">
        <v>48</v>
      </c>
      <c r="G405" s="2">
        <v>2.8128468105784994</v>
      </c>
      <c r="H405" s="186">
        <v>203</v>
      </c>
      <c r="I405" s="187">
        <v>4.4377940862161473</v>
      </c>
      <c r="J405" s="186">
        <v>640</v>
      </c>
      <c r="K405" s="187">
        <v>3.9108942084172336</v>
      </c>
      <c r="L405" s="186">
        <v>420</v>
      </c>
      <c r="M405" s="187">
        <v>3.5524696719546527</v>
      </c>
      <c r="N405" s="188"/>
      <c r="O405" s="31">
        <v>2.8554142344540292</v>
      </c>
      <c r="P405" s="195">
        <v>2.7656653005715643</v>
      </c>
      <c r="Q405" s="196" t="s">
        <v>362</v>
      </c>
      <c r="R405" s="197">
        <v>1.3459512473899369E-2</v>
      </c>
      <c r="S405" s="195">
        <v>2.6704416416531491</v>
      </c>
      <c r="T405" s="196" t="s">
        <v>362</v>
      </c>
      <c r="U405" s="197">
        <v>3.0569024599569221E-2</v>
      </c>
      <c r="V405" s="195">
        <v>2.6444786451339031</v>
      </c>
      <c r="W405" s="196" t="s">
        <v>362</v>
      </c>
      <c r="X405" s="197">
        <v>3.5814092981356127E-2</v>
      </c>
    </row>
    <row r="406" spans="1:28" ht="11.25" customHeight="1" x14ac:dyDescent="0.25">
      <c r="A406" s="183"/>
      <c r="B406" s="373"/>
      <c r="C406" s="369"/>
      <c r="D406" s="184">
        <v>23</v>
      </c>
      <c r="E406" s="256" t="s">
        <v>74</v>
      </c>
      <c r="F406" s="1">
        <v>34</v>
      </c>
      <c r="G406" s="2">
        <v>2.3534638782160333</v>
      </c>
      <c r="H406" s="186">
        <v>102</v>
      </c>
      <c r="I406" s="187">
        <v>2.2559903682119735</v>
      </c>
      <c r="J406" s="186">
        <v>262</v>
      </c>
      <c r="K406" s="187">
        <v>1.7058144496798771</v>
      </c>
      <c r="L406" s="186">
        <v>176</v>
      </c>
      <c r="M406" s="187">
        <v>1.5210535647833694</v>
      </c>
      <c r="N406" s="188"/>
      <c r="O406" s="32"/>
      <c r="P406" s="198" t="s">
        <v>366</v>
      </c>
      <c r="Q406" s="199"/>
      <c r="R406" s="199"/>
      <c r="S406" s="198" t="s">
        <v>366</v>
      </c>
      <c r="T406" s="199"/>
      <c r="U406" s="199"/>
      <c r="V406" s="198" t="s">
        <v>366</v>
      </c>
      <c r="W406" s="200"/>
      <c r="X406" s="200"/>
      <c r="Z406" s="157">
        <v>3</v>
      </c>
      <c r="AA406" s="157">
        <v>3</v>
      </c>
      <c r="AB406" s="157">
        <v>3</v>
      </c>
    </row>
    <row r="407" spans="1:28" ht="11.25" customHeight="1" x14ac:dyDescent="0.25">
      <c r="A407" s="183"/>
      <c r="B407" s="373"/>
      <c r="C407" s="369"/>
      <c r="D407" s="184">
        <v>28</v>
      </c>
      <c r="E407" s="256" t="s">
        <v>75</v>
      </c>
      <c r="F407" s="1">
        <v>5</v>
      </c>
      <c r="G407" s="2">
        <v>0.30981601180840657</v>
      </c>
      <c r="H407" s="186">
        <v>36</v>
      </c>
      <c r="I407" s="187">
        <v>0.96142839331562335</v>
      </c>
      <c r="J407" s="186">
        <v>63</v>
      </c>
      <c r="K407" s="187">
        <v>0.37504167363719354</v>
      </c>
      <c r="L407" s="186">
        <v>38</v>
      </c>
      <c r="M407" s="187">
        <v>0.32663783608015784</v>
      </c>
      <c r="N407" s="188"/>
      <c r="O407" s="32"/>
      <c r="P407" s="259"/>
      <c r="Q407" s="260"/>
      <c r="R407" s="261"/>
      <c r="S407" s="259"/>
      <c r="T407" s="260"/>
      <c r="U407" s="259"/>
      <c r="V407" s="259"/>
      <c r="W407" s="260"/>
      <c r="X407" s="259"/>
    </row>
    <row r="408" spans="1:28" ht="11.25" customHeight="1" x14ac:dyDescent="0.25">
      <c r="A408" s="183"/>
      <c r="B408" s="373"/>
      <c r="C408" s="369"/>
      <c r="D408" s="184">
        <v>33</v>
      </c>
      <c r="E408" s="185" t="s">
        <v>68</v>
      </c>
      <c r="F408" s="1">
        <v>8</v>
      </c>
      <c r="G408" s="2">
        <v>0.76337943946553888</v>
      </c>
      <c r="H408" s="186">
        <v>38</v>
      </c>
      <c r="I408" s="187">
        <v>0.88208010002248216</v>
      </c>
      <c r="J408" s="186">
        <v>67</v>
      </c>
      <c r="K408" s="187">
        <v>0.4636067607716326</v>
      </c>
      <c r="L408" s="186">
        <v>42</v>
      </c>
      <c r="M408" s="187">
        <v>0.38666514370207627</v>
      </c>
      <c r="N408" s="188"/>
      <c r="O408" s="32"/>
      <c r="P408" s="259"/>
      <c r="Q408" s="260"/>
      <c r="R408" s="261"/>
      <c r="S408" s="259"/>
      <c r="T408" s="260"/>
      <c r="U408" s="259"/>
      <c r="V408" s="259"/>
      <c r="W408" s="260"/>
      <c r="X408" s="259"/>
    </row>
    <row r="409" spans="1:28" ht="11.25" customHeight="1" x14ac:dyDescent="0.25">
      <c r="A409" s="111"/>
      <c r="B409" s="374"/>
      <c r="C409" s="372"/>
      <c r="D409" s="201"/>
      <c r="E409" s="202" t="s">
        <v>4</v>
      </c>
      <c r="F409" s="3">
        <v>1612</v>
      </c>
      <c r="G409" s="4">
        <v>100</v>
      </c>
      <c r="H409" s="203">
        <v>4446</v>
      </c>
      <c r="I409" s="204">
        <v>100</v>
      </c>
      <c r="J409" s="203">
        <v>16365</v>
      </c>
      <c r="K409" s="204">
        <v>100</v>
      </c>
      <c r="L409" s="203">
        <v>12088</v>
      </c>
      <c r="M409" s="204">
        <v>100</v>
      </c>
      <c r="N409" s="188"/>
      <c r="O409" s="37"/>
      <c r="P409" s="245"/>
      <c r="Q409" s="220"/>
      <c r="R409" s="245"/>
      <c r="S409" s="245"/>
      <c r="T409" s="220"/>
      <c r="U409" s="245"/>
      <c r="V409" s="245"/>
      <c r="W409" s="220"/>
      <c r="X409" s="245"/>
    </row>
    <row r="410" spans="1:28" ht="11.25" customHeight="1" x14ac:dyDescent="0.25">
      <c r="A410" s="183" t="s">
        <v>14</v>
      </c>
      <c r="B410" s="379" t="s">
        <v>268</v>
      </c>
      <c r="C410" s="380" t="s">
        <v>295</v>
      </c>
      <c r="D410" s="221">
        <v>0</v>
      </c>
      <c r="E410" s="298" t="s">
        <v>69</v>
      </c>
      <c r="F410" s="7">
        <v>1232</v>
      </c>
      <c r="G410" s="8">
        <v>75.59623891974276</v>
      </c>
      <c r="H410" s="223">
        <v>2284</v>
      </c>
      <c r="I410" s="224">
        <v>47.159026516932101</v>
      </c>
      <c r="J410" s="223">
        <v>12316</v>
      </c>
      <c r="K410" s="224">
        <v>76.523131300587806</v>
      </c>
      <c r="L410" s="223">
        <v>9207</v>
      </c>
      <c r="M410" s="224">
        <v>76.613290186985921</v>
      </c>
      <c r="N410" s="188"/>
      <c r="O410" s="38"/>
      <c r="P410" s="246"/>
      <c r="Q410" s="247"/>
      <c r="R410" s="246"/>
      <c r="S410" s="246"/>
      <c r="T410" s="247"/>
      <c r="U410" s="246"/>
      <c r="V410" s="246"/>
      <c r="W410" s="247"/>
      <c r="X410" s="246"/>
    </row>
    <row r="411" spans="1:28" ht="11.25" customHeight="1" x14ac:dyDescent="0.25">
      <c r="A411" s="183"/>
      <c r="B411" s="373"/>
      <c r="C411" s="369"/>
      <c r="D411" s="184">
        <v>3</v>
      </c>
      <c r="E411" s="256" t="s">
        <v>70</v>
      </c>
      <c r="F411" s="1">
        <v>62</v>
      </c>
      <c r="G411" s="2">
        <v>3.7718283761643017</v>
      </c>
      <c r="H411" s="186">
        <v>211</v>
      </c>
      <c r="I411" s="187">
        <v>4.3602002796567678</v>
      </c>
      <c r="J411" s="186">
        <v>713</v>
      </c>
      <c r="K411" s="187">
        <v>4.0254484581554015</v>
      </c>
      <c r="L411" s="186">
        <v>550</v>
      </c>
      <c r="M411" s="187">
        <v>4.2905068036290048</v>
      </c>
      <c r="N411" s="188"/>
      <c r="O411" s="33"/>
      <c r="P411" s="194"/>
      <c r="Q411" s="193"/>
      <c r="R411" s="194"/>
      <c r="S411" s="194"/>
      <c r="T411" s="193"/>
      <c r="U411" s="194"/>
      <c r="V411" s="194"/>
      <c r="W411" s="193"/>
      <c r="X411" s="194"/>
    </row>
    <row r="412" spans="1:28" ht="11.25" customHeight="1" x14ac:dyDescent="0.25">
      <c r="A412" s="183"/>
      <c r="B412" s="373"/>
      <c r="C412" s="369"/>
      <c r="D412" s="184">
        <v>8</v>
      </c>
      <c r="E412" s="256" t="s">
        <v>72</v>
      </c>
      <c r="F412" s="1">
        <v>82</v>
      </c>
      <c r="G412" s="2">
        <v>4.9833398384255414</v>
      </c>
      <c r="H412" s="186">
        <v>253</v>
      </c>
      <c r="I412" s="187">
        <v>5.5466594220927261</v>
      </c>
      <c r="J412" s="186">
        <v>847</v>
      </c>
      <c r="K412" s="187">
        <v>4.8077329951948311</v>
      </c>
      <c r="L412" s="186">
        <v>601</v>
      </c>
      <c r="M412" s="187">
        <v>4.7718996940499672</v>
      </c>
      <c r="N412" s="188"/>
      <c r="O412" s="33"/>
      <c r="P412" s="194"/>
      <c r="Q412" s="193"/>
      <c r="R412" s="194"/>
      <c r="S412" s="194"/>
      <c r="T412" s="193"/>
      <c r="U412" s="194"/>
      <c r="V412" s="194"/>
      <c r="W412" s="193"/>
      <c r="X412" s="194"/>
    </row>
    <row r="413" spans="1:28" ht="11.25" customHeight="1" x14ac:dyDescent="0.25">
      <c r="A413" s="183"/>
      <c r="B413" s="373"/>
      <c r="C413" s="369"/>
      <c r="D413" s="184">
        <v>13</v>
      </c>
      <c r="E413" s="256" t="s">
        <v>71</v>
      </c>
      <c r="F413" s="1">
        <v>75</v>
      </c>
      <c r="G413" s="2">
        <v>4.6484265019842992</v>
      </c>
      <c r="H413" s="186">
        <v>313</v>
      </c>
      <c r="I413" s="187">
        <v>7.1279377733298537</v>
      </c>
      <c r="J413" s="186">
        <v>817</v>
      </c>
      <c r="K413" s="187">
        <v>4.6764268493021852</v>
      </c>
      <c r="L413" s="186">
        <v>570</v>
      </c>
      <c r="M413" s="187">
        <v>4.4873754461085946</v>
      </c>
      <c r="N413" s="188"/>
      <c r="O413" s="33"/>
      <c r="P413" s="194"/>
      <c r="Q413" s="193"/>
      <c r="R413" s="194"/>
      <c r="S413" s="194"/>
      <c r="T413" s="193"/>
      <c r="U413" s="194"/>
      <c r="V413" s="194"/>
      <c r="W413" s="193"/>
      <c r="X413" s="194"/>
    </row>
    <row r="414" spans="1:28" ht="11.25" customHeight="1" x14ac:dyDescent="0.25">
      <c r="A414" s="183"/>
      <c r="B414" s="373"/>
      <c r="C414" s="369"/>
      <c r="D414" s="184">
        <v>18</v>
      </c>
      <c r="E414" s="256" t="s">
        <v>73</v>
      </c>
      <c r="F414" s="1">
        <v>72</v>
      </c>
      <c r="G414" s="2">
        <v>4.4870059974986205</v>
      </c>
      <c r="H414" s="186">
        <v>417</v>
      </c>
      <c r="I414" s="187">
        <v>9.0139631603108086</v>
      </c>
      <c r="J414" s="186">
        <v>742</v>
      </c>
      <c r="K414" s="187">
        <v>4.2592408133721493</v>
      </c>
      <c r="L414" s="186">
        <v>513</v>
      </c>
      <c r="M414" s="187">
        <v>4.2364050189607161</v>
      </c>
      <c r="N414" s="188"/>
      <c r="O414" s="31">
        <v>3.6570261866726423</v>
      </c>
      <c r="P414" s="195">
        <v>10.84392490113204</v>
      </c>
      <c r="Q414" s="196" t="s">
        <v>359</v>
      </c>
      <c r="R414" s="197">
        <v>-0.60582674833698469</v>
      </c>
      <c r="S414" s="195">
        <v>3.3977065725030182</v>
      </c>
      <c r="T414" s="196" t="s">
        <v>362</v>
      </c>
      <c r="U414" s="197">
        <v>3.4899507451313157E-2</v>
      </c>
      <c r="V414" s="195">
        <v>3.3559333707624628</v>
      </c>
      <c r="W414" s="196" t="s">
        <v>362</v>
      </c>
      <c r="X414" s="197">
        <v>4.0589262137198552E-2</v>
      </c>
    </row>
    <row r="415" spans="1:28" ht="11.25" customHeight="1" x14ac:dyDescent="0.25">
      <c r="A415" s="183"/>
      <c r="B415" s="373"/>
      <c r="C415" s="369"/>
      <c r="D415" s="184">
        <v>23</v>
      </c>
      <c r="E415" s="256" t="s">
        <v>74</v>
      </c>
      <c r="F415" s="1">
        <v>57</v>
      </c>
      <c r="G415" s="2">
        <v>3.8524851329160712</v>
      </c>
      <c r="H415" s="186">
        <v>350</v>
      </c>
      <c r="I415" s="187">
        <v>8.2460823627182567</v>
      </c>
      <c r="J415" s="186">
        <v>489</v>
      </c>
      <c r="K415" s="187">
        <v>3.0333442644195423</v>
      </c>
      <c r="L415" s="186">
        <v>330</v>
      </c>
      <c r="M415" s="187">
        <v>2.8804663742831726</v>
      </c>
      <c r="N415" s="188"/>
      <c r="O415" s="32"/>
      <c r="P415" s="198" t="s">
        <v>272</v>
      </c>
      <c r="Q415" s="199"/>
      <c r="R415" s="199"/>
      <c r="S415" s="198" t="s">
        <v>366</v>
      </c>
      <c r="T415" s="199"/>
      <c r="U415" s="199"/>
      <c r="V415" s="198" t="s">
        <v>366</v>
      </c>
      <c r="W415" s="200"/>
      <c r="X415" s="200"/>
      <c r="Z415" s="157">
        <v>1</v>
      </c>
      <c r="AA415" s="157">
        <v>3</v>
      </c>
      <c r="AB415" s="157">
        <v>3</v>
      </c>
    </row>
    <row r="416" spans="1:28" ht="11.25" customHeight="1" x14ac:dyDescent="0.25">
      <c r="A416" s="183"/>
      <c r="B416" s="373"/>
      <c r="C416" s="369"/>
      <c r="D416" s="184">
        <v>28</v>
      </c>
      <c r="E416" s="256" t="s">
        <v>75</v>
      </c>
      <c r="F416" s="1">
        <v>9</v>
      </c>
      <c r="G416" s="2">
        <v>0.61693568086104988</v>
      </c>
      <c r="H416" s="186">
        <v>229</v>
      </c>
      <c r="I416" s="187">
        <v>5.9316228775100113</v>
      </c>
      <c r="J416" s="186">
        <v>213</v>
      </c>
      <c r="K416" s="187">
        <v>1.2517278749474261</v>
      </c>
      <c r="L416" s="186">
        <v>150</v>
      </c>
      <c r="M416" s="187">
        <v>1.2114284687110861</v>
      </c>
      <c r="N416" s="188"/>
      <c r="O416" s="32"/>
      <c r="P416" s="259"/>
      <c r="Q416" s="260"/>
      <c r="R416" s="261"/>
      <c r="S416" s="259"/>
      <c r="T416" s="260"/>
      <c r="U416" s="259"/>
      <c r="V416" s="259"/>
      <c r="W416" s="260"/>
      <c r="X416" s="259"/>
    </row>
    <row r="417" spans="1:28" ht="11.25" customHeight="1" x14ac:dyDescent="0.25">
      <c r="A417" s="183"/>
      <c r="B417" s="373"/>
      <c r="C417" s="369"/>
      <c r="D417" s="184">
        <v>33</v>
      </c>
      <c r="E417" s="185" t="s">
        <v>68</v>
      </c>
      <c r="F417" s="1">
        <v>22</v>
      </c>
      <c r="G417" s="2">
        <v>2.0437395524065671</v>
      </c>
      <c r="H417" s="186">
        <v>382</v>
      </c>
      <c r="I417" s="187">
        <v>12.614507607449141</v>
      </c>
      <c r="J417" s="186">
        <v>238</v>
      </c>
      <c r="K417" s="187">
        <v>1.4229474440141221</v>
      </c>
      <c r="L417" s="186">
        <v>172</v>
      </c>
      <c r="M417" s="187">
        <v>1.5086280072675908</v>
      </c>
      <c r="N417" s="188"/>
      <c r="O417" s="32"/>
      <c r="P417" s="259"/>
      <c r="Q417" s="260"/>
      <c r="R417" s="261"/>
      <c r="S417" s="259"/>
      <c r="T417" s="260"/>
      <c r="U417" s="259"/>
      <c r="V417" s="259"/>
      <c r="W417" s="260"/>
      <c r="X417" s="259"/>
    </row>
    <row r="418" spans="1:28" ht="11.25" customHeight="1" x14ac:dyDescent="0.25">
      <c r="A418" s="183"/>
      <c r="B418" s="374"/>
      <c r="C418" s="372"/>
      <c r="D418" s="201"/>
      <c r="E418" s="202" t="s">
        <v>4</v>
      </c>
      <c r="F418" s="3">
        <v>1611</v>
      </c>
      <c r="G418" s="4">
        <v>100</v>
      </c>
      <c r="H418" s="203">
        <v>4439</v>
      </c>
      <c r="I418" s="204">
        <v>100</v>
      </c>
      <c r="J418" s="203">
        <v>16375</v>
      </c>
      <c r="K418" s="204">
        <v>100</v>
      </c>
      <c r="L418" s="203">
        <v>12093</v>
      </c>
      <c r="M418" s="204">
        <v>100</v>
      </c>
      <c r="N418" s="188"/>
      <c r="O418" s="37"/>
      <c r="P418" s="245"/>
      <c r="Q418" s="220"/>
      <c r="R418" s="245"/>
      <c r="S418" s="245"/>
      <c r="T418" s="220"/>
      <c r="U418" s="245"/>
      <c r="V418" s="245"/>
      <c r="W418" s="220"/>
      <c r="X418" s="245"/>
    </row>
    <row r="419" spans="1:28" x14ac:dyDescent="0.25">
      <c r="A419" s="183"/>
      <c r="B419" s="365" t="s">
        <v>218</v>
      </c>
      <c r="C419" s="368" t="s">
        <v>296</v>
      </c>
      <c r="D419" s="184"/>
      <c r="E419" s="185"/>
      <c r="F419" s="186"/>
      <c r="G419" s="187"/>
      <c r="H419" s="186"/>
      <c r="I419" s="187"/>
      <c r="J419" s="186"/>
      <c r="K419" s="187"/>
      <c r="L419" s="186"/>
      <c r="M419" s="187"/>
      <c r="N419" s="188"/>
      <c r="O419" s="43"/>
      <c r="P419" s="287"/>
      <c r="Q419" s="288"/>
      <c r="R419" s="287"/>
      <c r="S419" s="287"/>
      <c r="T419" s="288"/>
      <c r="U419" s="287"/>
      <c r="V419" s="287"/>
      <c r="W419" s="288"/>
      <c r="X419" s="287"/>
    </row>
    <row r="420" spans="1:28" ht="15.75" customHeight="1" x14ac:dyDescent="0.25">
      <c r="A420" s="183"/>
      <c r="B420" s="373"/>
      <c r="C420" s="369"/>
      <c r="D420" s="184"/>
      <c r="E420" s="256"/>
      <c r="F420" s="186"/>
      <c r="G420" s="187"/>
      <c r="H420" s="186"/>
      <c r="I420" s="187"/>
      <c r="J420" s="186"/>
      <c r="K420" s="187"/>
      <c r="L420" s="186"/>
      <c r="M420" s="187"/>
      <c r="N420" s="188"/>
      <c r="O420" s="31">
        <v>6.4942081550776747</v>
      </c>
      <c r="P420" s="195">
        <v>13.590474713053053</v>
      </c>
      <c r="Q420" s="196" t="s">
        <v>359</v>
      </c>
      <c r="R420" s="197">
        <v>-0.55995615829138889</v>
      </c>
      <c r="S420" s="195">
        <v>6.0203238231335039</v>
      </c>
      <c r="T420" s="196" t="s">
        <v>362</v>
      </c>
      <c r="U420" s="197">
        <v>4.5926202424859737E-2</v>
      </c>
      <c r="V420" s="195">
        <v>5.9534700829531531</v>
      </c>
      <c r="W420" s="196" t="s">
        <v>362</v>
      </c>
      <c r="X420" s="197">
        <v>5.3935607708740077E-2</v>
      </c>
    </row>
    <row r="421" spans="1:28" ht="15.75" customHeight="1" x14ac:dyDescent="0.25">
      <c r="A421" s="183"/>
      <c r="B421" s="373"/>
      <c r="C421" s="369"/>
      <c r="D421" s="184"/>
      <c r="E421" s="185"/>
      <c r="F421" s="186"/>
      <c r="G421" s="187"/>
      <c r="H421" s="186"/>
      <c r="I421" s="187"/>
      <c r="J421" s="186"/>
      <c r="K421" s="187"/>
      <c r="L421" s="186"/>
      <c r="M421" s="187"/>
      <c r="N421" s="188"/>
      <c r="O421" s="32"/>
      <c r="P421" s="198" t="s">
        <v>272</v>
      </c>
      <c r="Q421" s="199"/>
      <c r="R421" s="199"/>
      <c r="S421" s="198" t="s">
        <v>366</v>
      </c>
      <c r="T421" s="199"/>
      <c r="U421" s="199"/>
      <c r="V421" s="198" t="s">
        <v>366</v>
      </c>
      <c r="W421" s="200"/>
      <c r="X421" s="200"/>
      <c r="Z421" s="157">
        <v>1</v>
      </c>
      <c r="AA421" s="157">
        <v>3</v>
      </c>
      <c r="AB421" s="157">
        <v>3</v>
      </c>
    </row>
    <row r="422" spans="1:28" ht="7.5" customHeight="1" x14ac:dyDescent="0.25">
      <c r="A422" s="266"/>
      <c r="B422" s="267"/>
      <c r="C422" s="299"/>
      <c r="D422" s="279"/>
      <c r="E422" s="280"/>
      <c r="F422" s="269"/>
      <c r="G422" s="270"/>
      <c r="H422" s="269"/>
      <c r="I422" s="270"/>
      <c r="J422" s="269"/>
      <c r="K422" s="270"/>
      <c r="L422" s="269"/>
      <c r="M422" s="270"/>
      <c r="N422" s="188"/>
      <c r="O422" s="41"/>
      <c r="P422" s="271"/>
      <c r="Q422" s="271"/>
      <c r="R422" s="271"/>
      <c r="S422" s="271"/>
      <c r="T422" s="271"/>
      <c r="U422" s="271"/>
      <c r="V422" s="272"/>
      <c r="W422" s="272"/>
      <c r="X422" s="272"/>
    </row>
    <row r="423" spans="1:28" ht="11.25" customHeight="1" x14ac:dyDescent="0.25">
      <c r="A423" s="183" t="s">
        <v>15</v>
      </c>
      <c r="B423" s="365" t="s">
        <v>140</v>
      </c>
      <c r="C423" s="368" t="s">
        <v>297</v>
      </c>
      <c r="D423" s="184">
        <v>0</v>
      </c>
      <c r="E423" s="297" t="s">
        <v>69</v>
      </c>
      <c r="F423" s="1">
        <v>969</v>
      </c>
      <c r="G423" s="2">
        <v>60.496271289991341</v>
      </c>
      <c r="H423" s="186">
        <v>2485</v>
      </c>
      <c r="I423" s="187">
        <v>56.940747475578668</v>
      </c>
      <c r="J423" s="186">
        <v>8864</v>
      </c>
      <c r="K423" s="187">
        <v>55.32491767333736</v>
      </c>
      <c r="L423" s="186">
        <v>6726</v>
      </c>
      <c r="M423" s="187">
        <v>56.762714228492037</v>
      </c>
      <c r="N423" s="188"/>
      <c r="O423" s="32"/>
      <c r="P423" s="189"/>
      <c r="Q423" s="190"/>
      <c r="R423" s="189"/>
      <c r="S423" s="189"/>
      <c r="T423" s="190"/>
      <c r="U423" s="189"/>
      <c r="V423" s="189"/>
      <c r="W423" s="190"/>
      <c r="X423" s="189"/>
    </row>
    <row r="424" spans="1:28" ht="11.25" customHeight="1" x14ac:dyDescent="0.25">
      <c r="A424" s="183"/>
      <c r="B424" s="373"/>
      <c r="C424" s="369"/>
      <c r="D424" s="184">
        <v>3</v>
      </c>
      <c r="E424" s="256" t="s">
        <v>70</v>
      </c>
      <c r="F424" s="1">
        <v>461</v>
      </c>
      <c r="G424" s="2">
        <v>27.663114195168916</v>
      </c>
      <c r="H424" s="186">
        <v>1419</v>
      </c>
      <c r="I424" s="187">
        <v>31.131774796703827</v>
      </c>
      <c r="J424" s="186">
        <v>5548</v>
      </c>
      <c r="K424" s="187">
        <v>32.660701914937391</v>
      </c>
      <c r="L424" s="186">
        <v>4092</v>
      </c>
      <c r="M424" s="187">
        <v>32.266043299612775</v>
      </c>
      <c r="N424" s="188"/>
      <c r="O424" s="33"/>
      <c r="P424" s="194"/>
      <c r="Q424" s="193"/>
      <c r="R424" s="194"/>
      <c r="S424" s="194"/>
      <c r="T424" s="193"/>
      <c r="U424" s="194"/>
      <c r="V424" s="194"/>
      <c r="W424" s="193"/>
      <c r="X424" s="194"/>
    </row>
    <row r="425" spans="1:28" ht="11.25" customHeight="1" x14ac:dyDescent="0.25">
      <c r="A425" s="183"/>
      <c r="B425" s="373"/>
      <c r="C425" s="369"/>
      <c r="D425" s="184">
        <v>8</v>
      </c>
      <c r="E425" s="256" t="s">
        <v>72</v>
      </c>
      <c r="F425" s="1">
        <v>87</v>
      </c>
      <c r="G425" s="2">
        <v>5.3350808149647202</v>
      </c>
      <c r="H425" s="186">
        <v>297</v>
      </c>
      <c r="I425" s="187">
        <v>6.5799686992521744</v>
      </c>
      <c r="J425" s="186">
        <v>995</v>
      </c>
      <c r="K425" s="187">
        <v>5.8461086319762199</v>
      </c>
      <c r="L425" s="186">
        <v>663</v>
      </c>
      <c r="M425" s="187">
        <v>5.4710672463978964</v>
      </c>
      <c r="N425" s="188"/>
      <c r="O425" s="33"/>
      <c r="P425" s="194"/>
      <c r="Q425" s="193"/>
      <c r="R425" s="194"/>
      <c r="S425" s="194"/>
      <c r="T425" s="193"/>
      <c r="U425" s="194"/>
      <c r="V425" s="194"/>
      <c r="W425" s="193"/>
      <c r="X425" s="194"/>
    </row>
    <row r="426" spans="1:28" ht="11.25" customHeight="1" x14ac:dyDescent="0.25">
      <c r="A426" s="183"/>
      <c r="B426" s="373"/>
      <c r="C426" s="369"/>
      <c r="D426" s="184">
        <v>13</v>
      </c>
      <c r="E426" s="256" t="s">
        <v>71</v>
      </c>
      <c r="F426" s="1">
        <v>47</v>
      </c>
      <c r="G426" s="2">
        <v>2.9664783243087234</v>
      </c>
      <c r="H426" s="186">
        <v>128</v>
      </c>
      <c r="I426" s="187">
        <v>2.8768558447785009</v>
      </c>
      <c r="J426" s="186">
        <v>452</v>
      </c>
      <c r="K426" s="187">
        <v>2.687932753596034</v>
      </c>
      <c r="L426" s="186">
        <v>290</v>
      </c>
      <c r="M426" s="187">
        <v>2.4549281349006002</v>
      </c>
      <c r="N426" s="188"/>
      <c r="O426" s="33"/>
      <c r="P426" s="194"/>
      <c r="Q426" s="193"/>
      <c r="R426" s="194"/>
      <c r="S426" s="194"/>
      <c r="T426" s="193"/>
      <c r="U426" s="194"/>
      <c r="V426" s="194"/>
      <c r="W426" s="193"/>
      <c r="X426" s="194"/>
    </row>
    <row r="427" spans="1:28" ht="11.25" customHeight="1" x14ac:dyDescent="0.25">
      <c r="A427" s="183"/>
      <c r="B427" s="373"/>
      <c r="C427" s="369"/>
      <c r="D427" s="184">
        <v>18</v>
      </c>
      <c r="E427" s="256" t="s">
        <v>73</v>
      </c>
      <c r="F427" s="1">
        <v>20</v>
      </c>
      <c r="G427" s="2">
        <v>1.4740472105047828</v>
      </c>
      <c r="H427" s="186">
        <v>55</v>
      </c>
      <c r="I427" s="187">
        <v>1.2167878394771092</v>
      </c>
      <c r="J427" s="186">
        <v>264</v>
      </c>
      <c r="K427" s="187">
        <v>1.7827965532067374</v>
      </c>
      <c r="L427" s="186">
        <v>161</v>
      </c>
      <c r="M427" s="187">
        <v>1.5135064292474176</v>
      </c>
      <c r="N427" s="188"/>
      <c r="O427" s="31">
        <v>2.4458474296626722</v>
      </c>
      <c r="P427" s="195">
        <v>2.3877155320023129</v>
      </c>
      <c r="Q427" s="196" t="s">
        <v>362</v>
      </c>
      <c r="R427" s="197">
        <v>1.299654958423151E-2</v>
      </c>
      <c r="S427" s="195">
        <v>2.5584853286710496</v>
      </c>
      <c r="T427" s="196" t="s">
        <v>362</v>
      </c>
      <c r="U427" s="197">
        <v>-2.3867364691627539E-2</v>
      </c>
      <c r="V427" s="195">
        <v>2.391048738902005</v>
      </c>
      <c r="W427" s="196" t="s">
        <v>362</v>
      </c>
      <c r="X427" s="197">
        <v>1.213878165752038E-2</v>
      </c>
    </row>
    <row r="428" spans="1:28" ht="11.25" customHeight="1" x14ac:dyDescent="0.25">
      <c r="A428" s="183"/>
      <c r="B428" s="373"/>
      <c r="C428" s="369"/>
      <c r="D428" s="184">
        <v>23</v>
      </c>
      <c r="E428" s="256" t="s">
        <v>74</v>
      </c>
      <c r="F428" s="1">
        <v>18</v>
      </c>
      <c r="G428" s="2">
        <v>1.2910115701882379</v>
      </c>
      <c r="H428" s="186">
        <v>31</v>
      </c>
      <c r="I428" s="187">
        <v>0.68917307330998601</v>
      </c>
      <c r="J428" s="186">
        <v>146</v>
      </c>
      <c r="K428" s="187">
        <v>1.0512743394950799</v>
      </c>
      <c r="L428" s="186">
        <v>100</v>
      </c>
      <c r="M428" s="187">
        <v>0.98136852270877228</v>
      </c>
      <c r="N428" s="188"/>
      <c r="O428" s="32"/>
      <c r="P428" s="198" t="s">
        <v>366</v>
      </c>
      <c r="Q428" s="199"/>
      <c r="R428" s="199"/>
      <c r="S428" s="198" t="s">
        <v>366</v>
      </c>
      <c r="T428" s="199"/>
      <c r="U428" s="199"/>
      <c r="V428" s="198" t="s">
        <v>366</v>
      </c>
      <c r="W428" s="200"/>
      <c r="X428" s="200"/>
      <c r="Z428" s="157">
        <v>3</v>
      </c>
      <c r="AA428" s="157">
        <v>3</v>
      </c>
      <c r="AB428" s="157">
        <v>3</v>
      </c>
    </row>
    <row r="429" spans="1:28" ht="11.25" customHeight="1" x14ac:dyDescent="0.25">
      <c r="A429" s="183"/>
      <c r="B429" s="373"/>
      <c r="C429" s="369"/>
      <c r="D429" s="184">
        <v>28</v>
      </c>
      <c r="E429" s="256" t="s">
        <v>75</v>
      </c>
      <c r="F429" s="1">
        <v>5</v>
      </c>
      <c r="G429" s="2">
        <v>0.28349357783262841</v>
      </c>
      <c r="H429" s="186">
        <v>11</v>
      </c>
      <c r="I429" s="187">
        <v>0.2101307004854881</v>
      </c>
      <c r="J429" s="186">
        <v>41</v>
      </c>
      <c r="K429" s="187">
        <v>0.28841277997864306</v>
      </c>
      <c r="L429" s="186">
        <v>27</v>
      </c>
      <c r="M429" s="187">
        <v>0.27054641149679731</v>
      </c>
      <c r="N429" s="188"/>
      <c r="O429" s="32"/>
      <c r="P429" s="259"/>
      <c r="Q429" s="260"/>
      <c r="R429" s="261"/>
      <c r="S429" s="259"/>
      <c r="T429" s="260"/>
      <c r="U429" s="259"/>
      <c r="V429" s="259"/>
      <c r="W429" s="260"/>
      <c r="X429" s="259"/>
    </row>
    <row r="430" spans="1:28" ht="11.25" customHeight="1" x14ac:dyDescent="0.25">
      <c r="A430" s="183"/>
      <c r="B430" s="373"/>
      <c r="C430" s="369"/>
      <c r="D430" s="184">
        <v>33</v>
      </c>
      <c r="E430" s="185" t="s">
        <v>68</v>
      </c>
      <c r="F430" s="1">
        <v>7</v>
      </c>
      <c r="G430" s="2">
        <v>0.49050301703940974</v>
      </c>
      <c r="H430" s="186">
        <v>15</v>
      </c>
      <c r="I430" s="187">
        <v>0.35456157041413833</v>
      </c>
      <c r="J430" s="186">
        <v>50</v>
      </c>
      <c r="K430" s="187">
        <v>0.35785535346136527</v>
      </c>
      <c r="L430" s="186">
        <v>33</v>
      </c>
      <c r="M430" s="187">
        <v>0.27982572714547671</v>
      </c>
      <c r="N430" s="188"/>
      <c r="O430" s="32"/>
      <c r="P430" s="259"/>
      <c r="Q430" s="260"/>
      <c r="R430" s="261"/>
      <c r="S430" s="259"/>
      <c r="T430" s="260"/>
      <c r="U430" s="259"/>
      <c r="V430" s="259"/>
      <c r="W430" s="260"/>
      <c r="X430" s="259"/>
    </row>
    <row r="431" spans="1:28" ht="11.25" customHeight="1" x14ac:dyDescent="0.25">
      <c r="A431" s="183"/>
      <c r="B431" s="374"/>
      <c r="C431" s="372"/>
      <c r="D431" s="201"/>
      <c r="E431" s="202" t="s">
        <v>4</v>
      </c>
      <c r="F431" s="3">
        <v>1614</v>
      </c>
      <c r="G431" s="4">
        <v>100</v>
      </c>
      <c r="H431" s="203">
        <v>4441</v>
      </c>
      <c r="I431" s="204">
        <v>100</v>
      </c>
      <c r="J431" s="203">
        <v>16360</v>
      </c>
      <c r="K431" s="204">
        <v>100</v>
      </c>
      <c r="L431" s="203">
        <v>12092</v>
      </c>
      <c r="M431" s="204">
        <v>100</v>
      </c>
      <c r="N431" s="188"/>
      <c r="O431" s="37"/>
      <c r="P431" s="245"/>
      <c r="Q431" s="220"/>
      <c r="R431" s="245"/>
      <c r="S431" s="245"/>
      <c r="T431" s="220"/>
      <c r="U431" s="245"/>
      <c r="V431" s="245"/>
      <c r="W431" s="220"/>
      <c r="X431" s="245"/>
    </row>
    <row r="432" spans="1:28" ht="11.25" customHeight="1" x14ac:dyDescent="0.25">
      <c r="A432" s="183" t="s">
        <v>16</v>
      </c>
      <c r="B432" s="365" t="s">
        <v>141</v>
      </c>
      <c r="C432" s="368" t="s">
        <v>298</v>
      </c>
      <c r="D432" s="184">
        <v>0</v>
      </c>
      <c r="E432" s="297" t="s">
        <v>69</v>
      </c>
      <c r="F432" s="1">
        <v>15</v>
      </c>
      <c r="G432" s="2">
        <v>0.95820230239830417</v>
      </c>
      <c r="H432" s="186">
        <v>74</v>
      </c>
      <c r="I432" s="187">
        <v>2.2835785784049878</v>
      </c>
      <c r="J432" s="186">
        <v>187</v>
      </c>
      <c r="K432" s="187">
        <v>1.2343452630044205</v>
      </c>
      <c r="L432" s="186">
        <v>132</v>
      </c>
      <c r="M432" s="187">
        <v>1.1939081947965955</v>
      </c>
      <c r="N432" s="188"/>
      <c r="O432" s="32"/>
      <c r="P432" s="189"/>
      <c r="Q432" s="190"/>
      <c r="R432" s="189"/>
      <c r="S432" s="189"/>
      <c r="T432" s="190"/>
      <c r="U432" s="189"/>
      <c r="V432" s="189"/>
      <c r="W432" s="190"/>
      <c r="X432" s="189"/>
    </row>
    <row r="433" spans="1:28" ht="11.25" customHeight="1" x14ac:dyDescent="0.25">
      <c r="A433" s="183"/>
      <c r="B433" s="373"/>
      <c r="C433" s="369"/>
      <c r="D433" s="184">
        <v>3</v>
      </c>
      <c r="E433" s="256" t="s">
        <v>70</v>
      </c>
      <c r="F433" s="1">
        <v>279</v>
      </c>
      <c r="G433" s="2">
        <v>17.264512312986614</v>
      </c>
      <c r="H433" s="186">
        <v>987</v>
      </c>
      <c r="I433" s="187">
        <v>23.545212901777916</v>
      </c>
      <c r="J433" s="186">
        <v>2649</v>
      </c>
      <c r="K433" s="187">
        <v>15.477162568679677</v>
      </c>
      <c r="L433" s="186">
        <v>1993</v>
      </c>
      <c r="M433" s="187">
        <v>15.947187070942473</v>
      </c>
      <c r="N433" s="188"/>
      <c r="O433" s="33"/>
      <c r="P433" s="194"/>
      <c r="Q433" s="193"/>
      <c r="R433" s="194"/>
      <c r="S433" s="194"/>
      <c r="T433" s="193"/>
      <c r="U433" s="194"/>
      <c r="V433" s="194"/>
      <c r="W433" s="193"/>
      <c r="X433" s="194"/>
    </row>
    <row r="434" spans="1:28" ht="11.25" customHeight="1" x14ac:dyDescent="0.25">
      <c r="A434" s="183"/>
      <c r="B434" s="373"/>
      <c r="C434" s="369"/>
      <c r="D434" s="184">
        <v>8</v>
      </c>
      <c r="E434" s="256" t="s">
        <v>72</v>
      </c>
      <c r="F434" s="1">
        <v>445</v>
      </c>
      <c r="G434" s="2">
        <v>26.867773112972674</v>
      </c>
      <c r="H434" s="186">
        <v>1270</v>
      </c>
      <c r="I434" s="187">
        <v>28.411796741067867</v>
      </c>
      <c r="J434" s="186">
        <v>4418</v>
      </c>
      <c r="K434" s="187">
        <v>26.252360788735089</v>
      </c>
      <c r="L434" s="186">
        <v>3297</v>
      </c>
      <c r="M434" s="187">
        <v>26.541718447208464</v>
      </c>
      <c r="N434" s="188"/>
      <c r="O434" s="33"/>
      <c r="P434" s="194"/>
      <c r="Q434" s="193"/>
      <c r="R434" s="194"/>
      <c r="S434" s="194"/>
      <c r="T434" s="193"/>
      <c r="U434" s="194"/>
      <c r="V434" s="194"/>
      <c r="W434" s="193"/>
      <c r="X434" s="194"/>
    </row>
    <row r="435" spans="1:28" ht="11.25" customHeight="1" x14ac:dyDescent="0.25">
      <c r="A435" s="183"/>
      <c r="B435" s="373"/>
      <c r="C435" s="369"/>
      <c r="D435" s="184">
        <v>13</v>
      </c>
      <c r="E435" s="256" t="s">
        <v>71</v>
      </c>
      <c r="F435" s="1">
        <v>395</v>
      </c>
      <c r="G435" s="2">
        <v>24.458852609485625</v>
      </c>
      <c r="H435" s="186">
        <v>889</v>
      </c>
      <c r="I435" s="187">
        <v>19.083987281358585</v>
      </c>
      <c r="J435" s="186">
        <v>3661</v>
      </c>
      <c r="K435" s="187">
        <v>22.173391987524742</v>
      </c>
      <c r="L435" s="186">
        <v>2770</v>
      </c>
      <c r="M435" s="187">
        <v>22.919165836822692</v>
      </c>
      <c r="N435" s="188"/>
      <c r="O435" s="33"/>
      <c r="P435" s="194"/>
      <c r="Q435" s="193"/>
      <c r="R435" s="194"/>
      <c r="S435" s="194"/>
      <c r="T435" s="193"/>
      <c r="U435" s="194"/>
      <c r="V435" s="194"/>
      <c r="W435" s="193"/>
      <c r="X435" s="194"/>
    </row>
    <row r="436" spans="1:28" ht="11.25" customHeight="1" x14ac:dyDescent="0.25">
      <c r="A436" s="183"/>
      <c r="B436" s="373"/>
      <c r="C436" s="369"/>
      <c r="D436" s="184">
        <v>18</v>
      </c>
      <c r="E436" s="256" t="s">
        <v>73</v>
      </c>
      <c r="F436" s="1">
        <v>225</v>
      </c>
      <c r="G436" s="2">
        <v>14.47478176306854</v>
      </c>
      <c r="H436" s="186">
        <v>598</v>
      </c>
      <c r="I436" s="187">
        <v>12.618107262193428</v>
      </c>
      <c r="J436" s="186">
        <v>2646</v>
      </c>
      <c r="K436" s="187">
        <v>16.546215074237551</v>
      </c>
      <c r="L436" s="186">
        <v>1914</v>
      </c>
      <c r="M436" s="187">
        <v>16.172657928638831</v>
      </c>
      <c r="N436" s="188"/>
      <c r="O436" s="31">
        <v>12.878992123162018</v>
      </c>
      <c r="P436" s="195">
        <v>11.644811395083643</v>
      </c>
      <c r="Q436" s="196" t="s">
        <v>359</v>
      </c>
      <c r="R436" s="197">
        <v>0.14824977994275038</v>
      </c>
      <c r="S436" s="195">
        <v>13.533519648641182</v>
      </c>
      <c r="T436" s="196" t="s">
        <v>361</v>
      </c>
      <c r="U436" s="197">
        <v>-7.7100909843655516E-2</v>
      </c>
      <c r="V436" s="195">
        <v>13.297152106324187</v>
      </c>
      <c r="W436" s="196" t="s">
        <v>360</v>
      </c>
      <c r="X436" s="197">
        <v>-4.9952860942042022E-2</v>
      </c>
    </row>
    <row r="437" spans="1:28" ht="11.25" customHeight="1" x14ac:dyDescent="0.25">
      <c r="A437" s="183"/>
      <c r="B437" s="373"/>
      <c r="C437" s="369"/>
      <c r="D437" s="184">
        <v>23</v>
      </c>
      <c r="E437" s="256" t="s">
        <v>74</v>
      </c>
      <c r="F437" s="1">
        <v>110</v>
      </c>
      <c r="G437" s="2">
        <v>7.0442197902548607</v>
      </c>
      <c r="H437" s="186">
        <v>283</v>
      </c>
      <c r="I437" s="187">
        <v>6.0688406073927883</v>
      </c>
      <c r="J437" s="186">
        <v>1217</v>
      </c>
      <c r="K437" s="187">
        <v>7.7078724961648026</v>
      </c>
      <c r="L437" s="186">
        <v>858</v>
      </c>
      <c r="M437" s="187">
        <v>7.2413849830575669</v>
      </c>
      <c r="N437" s="188"/>
      <c r="O437" s="32"/>
      <c r="P437" s="198" t="s">
        <v>270</v>
      </c>
      <c r="Q437" s="199"/>
      <c r="R437" s="199"/>
      <c r="S437" s="198" t="s">
        <v>271</v>
      </c>
      <c r="T437" s="199"/>
      <c r="U437" s="199"/>
      <c r="V437" s="198" t="s">
        <v>271</v>
      </c>
      <c r="W437" s="200"/>
      <c r="X437" s="200"/>
      <c r="Z437" s="157">
        <v>4</v>
      </c>
      <c r="AA437" s="157">
        <v>2</v>
      </c>
      <c r="AB437" s="157">
        <v>2</v>
      </c>
    </row>
    <row r="438" spans="1:28" ht="11.25" customHeight="1" x14ac:dyDescent="0.25">
      <c r="A438" s="183"/>
      <c r="B438" s="373"/>
      <c r="C438" s="369"/>
      <c r="D438" s="184">
        <v>28</v>
      </c>
      <c r="E438" s="256" t="s">
        <v>75</v>
      </c>
      <c r="F438" s="1">
        <v>46</v>
      </c>
      <c r="G438" s="2">
        <v>2.8218875904839926</v>
      </c>
      <c r="H438" s="186">
        <v>105</v>
      </c>
      <c r="I438" s="187">
        <v>2.3739402380428061</v>
      </c>
      <c r="J438" s="186">
        <v>496</v>
      </c>
      <c r="K438" s="187">
        <v>3.3101907703820146</v>
      </c>
      <c r="L438" s="186">
        <v>354</v>
      </c>
      <c r="M438" s="187">
        <v>3.1080420268498536</v>
      </c>
      <c r="N438" s="188"/>
      <c r="O438" s="32"/>
      <c r="P438" s="259"/>
      <c r="Q438" s="260"/>
      <c r="R438" s="261"/>
      <c r="S438" s="259"/>
      <c r="T438" s="260"/>
      <c r="U438" s="259"/>
      <c r="V438" s="259"/>
      <c r="W438" s="260"/>
      <c r="X438" s="259"/>
    </row>
    <row r="439" spans="1:28" ht="11.25" customHeight="1" x14ac:dyDescent="0.25">
      <c r="A439" s="183"/>
      <c r="B439" s="373"/>
      <c r="C439" s="369"/>
      <c r="D439" s="184">
        <v>33</v>
      </c>
      <c r="E439" s="185" t="s">
        <v>68</v>
      </c>
      <c r="F439" s="1">
        <v>93</v>
      </c>
      <c r="G439" s="2">
        <v>6.1097705183485083</v>
      </c>
      <c r="H439" s="186">
        <v>238</v>
      </c>
      <c r="I439" s="187">
        <v>5.6145363897616614</v>
      </c>
      <c r="J439" s="186">
        <v>1090</v>
      </c>
      <c r="K439" s="187">
        <v>7.2984610512622226</v>
      </c>
      <c r="L439" s="186">
        <v>777</v>
      </c>
      <c r="M439" s="187">
        <v>6.8759355116840268</v>
      </c>
      <c r="N439" s="188"/>
      <c r="O439" s="32"/>
      <c r="P439" s="259"/>
      <c r="Q439" s="260"/>
      <c r="R439" s="261"/>
      <c r="S439" s="259"/>
      <c r="T439" s="260"/>
      <c r="U439" s="259"/>
      <c r="V439" s="259"/>
      <c r="W439" s="260"/>
      <c r="X439" s="259"/>
    </row>
    <row r="440" spans="1:28" ht="11.25" customHeight="1" x14ac:dyDescent="0.25">
      <c r="A440" s="111"/>
      <c r="B440" s="374"/>
      <c r="C440" s="372"/>
      <c r="D440" s="201"/>
      <c r="E440" s="202" t="s">
        <v>4</v>
      </c>
      <c r="F440" s="3">
        <v>1608</v>
      </c>
      <c r="G440" s="4">
        <v>100</v>
      </c>
      <c r="H440" s="203">
        <v>4444</v>
      </c>
      <c r="I440" s="204">
        <v>100</v>
      </c>
      <c r="J440" s="203">
        <v>16364</v>
      </c>
      <c r="K440" s="204">
        <v>100</v>
      </c>
      <c r="L440" s="203">
        <v>12095</v>
      </c>
      <c r="M440" s="204">
        <v>100</v>
      </c>
      <c r="N440" s="188"/>
      <c r="O440" s="37"/>
      <c r="P440" s="245"/>
      <c r="Q440" s="220"/>
      <c r="R440" s="245"/>
      <c r="S440" s="245"/>
      <c r="T440" s="220"/>
      <c r="U440" s="245"/>
      <c r="V440" s="245"/>
      <c r="W440" s="220"/>
      <c r="X440" s="245"/>
    </row>
    <row r="441" spans="1:28" ht="11.25" customHeight="1" x14ac:dyDescent="0.25">
      <c r="A441" s="183" t="s">
        <v>17</v>
      </c>
      <c r="B441" s="379" t="s">
        <v>142</v>
      </c>
      <c r="C441" s="380" t="s">
        <v>299</v>
      </c>
      <c r="D441" s="221">
        <v>0</v>
      </c>
      <c r="E441" s="298" t="s">
        <v>69</v>
      </c>
      <c r="F441" s="7">
        <v>1393</v>
      </c>
      <c r="G441" s="8">
        <v>85.523597822418438</v>
      </c>
      <c r="H441" s="223">
        <v>3364</v>
      </c>
      <c r="I441" s="224">
        <v>72.184791003177111</v>
      </c>
      <c r="J441" s="223">
        <v>13800</v>
      </c>
      <c r="K441" s="224">
        <v>84.263789993105661</v>
      </c>
      <c r="L441" s="223">
        <v>10317</v>
      </c>
      <c r="M441" s="224">
        <v>84.93505664756195</v>
      </c>
      <c r="N441" s="188"/>
      <c r="O441" s="38"/>
      <c r="P441" s="246"/>
      <c r="Q441" s="247"/>
      <c r="R441" s="246"/>
      <c r="S441" s="246"/>
      <c r="T441" s="247"/>
      <c r="U441" s="246"/>
      <c r="V441" s="246"/>
      <c r="W441" s="247"/>
      <c r="X441" s="246"/>
    </row>
    <row r="442" spans="1:28" ht="11.25" customHeight="1" x14ac:dyDescent="0.25">
      <c r="A442" s="183"/>
      <c r="B442" s="373"/>
      <c r="C442" s="369"/>
      <c r="D442" s="184">
        <v>3</v>
      </c>
      <c r="E442" s="256" t="s">
        <v>70</v>
      </c>
      <c r="F442" s="1">
        <v>97</v>
      </c>
      <c r="G442" s="2">
        <v>5.9960180077627978</v>
      </c>
      <c r="H442" s="186">
        <v>489</v>
      </c>
      <c r="I442" s="187">
        <v>11.411032673705703</v>
      </c>
      <c r="J442" s="186">
        <v>1175</v>
      </c>
      <c r="K442" s="187">
        <v>7.0774168014773</v>
      </c>
      <c r="L442" s="186">
        <v>855</v>
      </c>
      <c r="M442" s="187">
        <v>7.1874678357978325</v>
      </c>
      <c r="N442" s="188"/>
      <c r="O442" s="33"/>
      <c r="P442" s="194"/>
      <c r="Q442" s="193"/>
      <c r="R442" s="194"/>
      <c r="S442" s="194"/>
      <c r="T442" s="193"/>
      <c r="U442" s="194"/>
      <c r="V442" s="194"/>
      <c r="W442" s="193"/>
      <c r="X442" s="194"/>
    </row>
    <row r="443" spans="1:28" ht="11.25" customHeight="1" x14ac:dyDescent="0.25">
      <c r="A443" s="183"/>
      <c r="B443" s="373"/>
      <c r="C443" s="369"/>
      <c r="D443" s="184">
        <v>8</v>
      </c>
      <c r="E443" s="256" t="s">
        <v>72</v>
      </c>
      <c r="F443" s="1">
        <v>34</v>
      </c>
      <c r="G443" s="2">
        <v>2.3043792880556624</v>
      </c>
      <c r="H443" s="186">
        <v>193</v>
      </c>
      <c r="I443" s="187">
        <v>5.3475031633909689</v>
      </c>
      <c r="J443" s="186">
        <v>473</v>
      </c>
      <c r="K443" s="187">
        <v>2.912831638733588</v>
      </c>
      <c r="L443" s="186">
        <v>331</v>
      </c>
      <c r="M443" s="187">
        <v>2.7995237646631721</v>
      </c>
      <c r="N443" s="188"/>
      <c r="O443" s="33"/>
      <c r="P443" s="194"/>
      <c r="Q443" s="193"/>
      <c r="R443" s="194"/>
      <c r="S443" s="194"/>
      <c r="T443" s="193"/>
      <c r="U443" s="194"/>
      <c r="V443" s="194"/>
      <c r="W443" s="193"/>
      <c r="X443" s="194"/>
    </row>
    <row r="444" spans="1:28" ht="11.25" customHeight="1" x14ac:dyDescent="0.25">
      <c r="A444" s="183"/>
      <c r="B444" s="373"/>
      <c r="C444" s="369"/>
      <c r="D444" s="184">
        <v>13</v>
      </c>
      <c r="E444" s="256" t="s">
        <v>71</v>
      </c>
      <c r="F444" s="1">
        <v>34</v>
      </c>
      <c r="G444" s="2">
        <v>2.3250415481564217</v>
      </c>
      <c r="H444" s="186">
        <v>125</v>
      </c>
      <c r="I444" s="187">
        <v>3.0210125522063018</v>
      </c>
      <c r="J444" s="186">
        <v>348</v>
      </c>
      <c r="K444" s="187">
        <v>2.1415181492704431</v>
      </c>
      <c r="L444" s="186">
        <v>223</v>
      </c>
      <c r="M444" s="187">
        <v>2.0218998438022093</v>
      </c>
      <c r="N444" s="188"/>
      <c r="O444" s="33"/>
      <c r="P444" s="194"/>
      <c r="Q444" s="193"/>
      <c r="R444" s="194"/>
      <c r="S444" s="194"/>
      <c r="T444" s="193"/>
      <c r="U444" s="194"/>
      <c r="V444" s="194"/>
      <c r="W444" s="193"/>
      <c r="X444" s="194"/>
    </row>
    <row r="445" spans="1:28" ht="11.25" customHeight="1" x14ac:dyDescent="0.25">
      <c r="A445" s="183"/>
      <c r="B445" s="373"/>
      <c r="C445" s="369"/>
      <c r="D445" s="184">
        <v>18</v>
      </c>
      <c r="E445" s="256" t="s">
        <v>73</v>
      </c>
      <c r="F445" s="1">
        <v>24</v>
      </c>
      <c r="G445" s="2">
        <v>1.6578822815095273</v>
      </c>
      <c r="H445" s="186">
        <v>73</v>
      </c>
      <c r="I445" s="187">
        <v>1.8139273290595024</v>
      </c>
      <c r="J445" s="186">
        <v>237</v>
      </c>
      <c r="K445" s="187">
        <v>1.5592046784382414</v>
      </c>
      <c r="L445" s="186">
        <v>153</v>
      </c>
      <c r="M445" s="187">
        <v>1.3315487538892867</v>
      </c>
      <c r="N445" s="188"/>
      <c r="O445" s="31">
        <v>1.5852487245817761</v>
      </c>
      <c r="P445" s="195">
        <v>3.3976442710485304</v>
      </c>
      <c r="Q445" s="196" t="s">
        <v>359</v>
      </c>
      <c r="R445" s="197">
        <v>-0.23836033986995925</v>
      </c>
      <c r="S445" s="195">
        <v>1.5724344228604694</v>
      </c>
      <c r="T445" s="196" t="s">
        <v>362</v>
      </c>
      <c r="U445" s="197">
        <v>2.5619148411713602E-3</v>
      </c>
      <c r="V445" s="195">
        <v>1.4160865101349185</v>
      </c>
      <c r="W445" s="196" t="s">
        <v>362</v>
      </c>
      <c r="X445" s="197">
        <v>3.6117800662805337E-2</v>
      </c>
    </row>
    <row r="446" spans="1:28" ht="11.25" customHeight="1" x14ac:dyDescent="0.25">
      <c r="A446" s="183"/>
      <c r="B446" s="373"/>
      <c r="C446" s="369"/>
      <c r="D446" s="184">
        <v>23</v>
      </c>
      <c r="E446" s="256" t="s">
        <v>74</v>
      </c>
      <c r="F446" s="1">
        <v>13</v>
      </c>
      <c r="G446" s="2">
        <v>0.93166941702360917</v>
      </c>
      <c r="H446" s="186">
        <v>43</v>
      </c>
      <c r="I446" s="187">
        <v>1.0509778197029145</v>
      </c>
      <c r="J446" s="186">
        <v>133</v>
      </c>
      <c r="K446" s="187">
        <v>0.9370916981527021</v>
      </c>
      <c r="L446" s="186">
        <v>89</v>
      </c>
      <c r="M446" s="187">
        <v>0.8543984039105289</v>
      </c>
      <c r="N446" s="188"/>
      <c r="O446" s="32"/>
      <c r="P446" s="198" t="s">
        <v>271</v>
      </c>
      <c r="Q446" s="199"/>
      <c r="R446" s="199"/>
      <c r="S446" s="198" t="s">
        <v>366</v>
      </c>
      <c r="T446" s="199"/>
      <c r="U446" s="199"/>
      <c r="V446" s="198" t="s">
        <v>366</v>
      </c>
      <c r="W446" s="200"/>
      <c r="X446" s="200"/>
      <c r="Z446" s="157">
        <v>2</v>
      </c>
      <c r="AA446" s="157">
        <v>3</v>
      </c>
      <c r="AB446" s="157">
        <v>3</v>
      </c>
    </row>
    <row r="447" spans="1:28" ht="11.25" customHeight="1" x14ac:dyDescent="0.25">
      <c r="A447" s="183"/>
      <c r="B447" s="373"/>
      <c r="C447" s="369"/>
      <c r="D447" s="184">
        <v>28</v>
      </c>
      <c r="E447" s="256" t="s">
        <v>75</v>
      </c>
      <c r="F447" s="1">
        <v>2</v>
      </c>
      <c r="G447" s="2">
        <v>0.20412352234385453</v>
      </c>
      <c r="H447" s="186">
        <v>19</v>
      </c>
      <c r="I447" s="187">
        <v>0.79599426347044133</v>
      </c>
      <c r="J447" s="186">
        <v>41</v>
      </c>
      <c r="K447" s="187">
        <v>0.26376855703631441</v>
      </c>
      <c r="L447" s="186">
        <v>21</v>
      </c>
      <c r="M447" s="187">
        <v>0.19342764056466255</v>
      </c>
      <c r="N447" s="188"/>
      <c r="O447" s="32"/>
      <c r="P447" s="259"/>
      <c r="Q447" s="260"/>
      <c r="R447" s="261"/>
      <c r="S447" s="259"/>
      <c r="T447" s="260"/>
      <c r="U447" s="259"/>
      <c r="V447" s="259"/>
      <c r="W447" s="260"/>
      <c r="X447" s="259"/>
    </row>
    <row r="448" spans="1:28" ht="11.25" customHeight="1" x14ac:dyDescent="0.25">
      <c r="A448" s="183"/>
      <c r="B448" s="373"/>
      <c r="C448" s="369"/>
      <c r="D448" s="184">
        <v>33</v>
      </c>
      <c r="E448" s="185" t="s">
        <v>68</v>
      </c>
      <c r="F448" s="1">
        <v>13</v>
      </c>
      <c r="G448" s="2">
        <v>1.0572881127293334</v>
      </c>
      <c r="H448" s="186">
        <v>133</v>
      </c>
      <c r="I448" s="187">
        <v>4.3747611952883227</v>
      </c>
      <c r="J448" s="186">
        <v>126</v>
      </c>
      <c r="K448" s="187">
        <v>0.84437848378225411</v>
      </c>
      <c r="L448" s="186">
        <v>79</v>
      </c>
      <c r="M448" s="187">
        <v>0.67667710980618279</v>
      </c>
      <c r="N448" s="188"/>
      <c r="O448" s="32"/>
      <c r="P448" s="259"/>
      <c r="Q448" s="260"/>
      <c r="R448" s="261"/>
      <c r="S448" s="259"/>
      <c r="T448" s="260"/>
      <c r="U448" s="259"/>
      <c r="V448" s="259"/>
      <c r="W448" s="260"/>
      <c r="X448" s="259"/>
    </row>
    <row r="449" spans="1:31" ht="11.25" customHeight="1" x14ac:dyDescent="0.25">
      <c r="A449" s="183"/>
      <c r="B449" s="374"/>
      <c r="C449" s="372"/>
      <c r="D449" s="201"/>
      <c r="E449" s="202" t="s">
        <v>4</v>
      </c>
      <c r="F449" s="3">
        <v>1610</v>
      </c>
      <c r="G449" s="4">
        <v>100</v>
      </c>
      <c r="H449" s="203">
        <v>4439</v>
      </c>
      <c r="I449" s="204">
        <v>100</v>
      </c>
      <c r="J449" s="203">
        <v>16333</v>
      </c>
      <c r="K449" s="204">
        <v>100</v>
      </c>
      <c r="L449" s="203">
        <v>12068</v>
      </c>
      <c r="M449" s="204">
        <v>100</v>
      </c>
      <c r="N449" s="188"/>
      <c r="O449" s="37"/>
      <c r="P449" s="245"/>
      <c r="Q449" s="220"/>
      <c r="R449" s="245"/>
      <c r="S449" s="245"/>
      <c r="T449" s="220"/>
      <c r="U449" s="245"/>
      <c r="V449" s="245"/>
      <c r="W449" s="220"/>
      <c r="X449" s="245"/>
    </row>
    <row r="450" spans="1:31" ht="12" customHeight="1" x14ac:dyDescent="0.25">
      <c r="A450" s="183" t="s">
        <v>18</v>
      </c>
      <c r="B450" s="365" t="s">
        <v>143</v>
      </c>
      <c r="C450" s="368" t="s">
        <v>300</v>
      </c>
      <c r="D450" s="184">
        <v>0</v>
      </c>
      <c r="E450" s="297" t="s">
        <v>69</v>
      </c>
      <c r="F450" s="1">
        <v>508</v>
      </c>
      <c r="G450" s="2">
        <v>31.196621644490559</v>
      </c>
      <c r="H450" s="186">
        <v>924</v>
      </c>
      <c r="I450" s="187">
        <v>18.225739189755981</v>
      </c>
      <c r="J450" s="186">
        <v>6246</v>
      </c>
      <c r="K450" s="187">
        <v>37.230847353719845</v>
      </c>
      <c r="L450" s="186">
        <v>4886</v>
      </c>
      <c r="M450" s="187">
        <v>39.085207233140032</v>
      </c>
      <c r="N450" s="188"/>
      <c r="O450" s="32"/>
      <c r="P450" s="189"/>
      <c r="Q450" s="190"/>
      <c r="R450" s="189"/>
      <c r="S450" s="189"/>
      <c r="T450" s="190"/>
      <c r="U450" s="189"/>
      <c r="V450" s="189"/>
      <c r="W450" s="190"/>
      <c r="X450" s="189"/>
    </row>
    <row r="451" spans="1:31" ht="12" customHeight="1" x14ac:dyDescent="0.25">
      <c r="A451" s="183"/>
      <c r="B451" s="373"/>
      <c r="C451" s="369"/>
      <c r="D451" s="184">
        <v>3</v>
      </c>
      <c r="E451" s="256" t="s">
        <v>70</v>
      </c>
      <c r="F451" s="1">
        <v>792</v>
      </c>
      <c r="G451" s="2">
        <v>48.688901487270165</v>
      </c>
      <c r="H451" s="186">
        <v>2320</v>
      </c>
      <c r="I451" s="187">
        <v>51.816283898109006</v>
      </c>
      <c r="J451" s="186">
        <v>6421</v>
      </c>
      <c r="K451" s="187">
        <v>39.708461529998992</v>
      </c>
      <c r="L451" s="186">
        <v>4729</v>
      </c>
      <c r="M451" s="187">
        <v>39.684744674207643</v>
      </c>
      <c r="N451" s="188"/>
      <c r="O451" s="33"/>
      <c r="P451" s="194"/>
      <c r="Q451" s="193"/>
      <c r="R451" s="194"/>
      <c r="S451" s="194"/>
      <c r="T451" s="193"/>
      <c r="U451" s="194"/>
      <c r="V451" s="194"/>
      <c r="W451" s="193"/>
      <c r="X451" s="194"/>
    </row>
    <row r="452" spans="1:31" ht="12" customHeight="1" x14ac:dyDescent="0.25">
      <c r="A452" s="183"/>
      <c r="B452" s="373"/>
      <c r="C452" s="369"/>
      <c r="D452" s="184">
        <v>8</v>
      </c>
      <c r="E452" s="256" t="s">
        <v>72</v>
      </c>
      <c r="F452" s="1">
        <v>161</v>
      </c>
      <c r="G452" s="2">
        <v>10.246605145108791</v>
      </c>
      <c r="H452" s="186">
        <v>703</v>
      </c>
      <c r="I452" s="187">
        <v>18.007815433307115</v>
      </c>
      <c r="J452" s="186">
        <v>1994</v>
      </c>
      <c r="K452" s="187">
        <v>12.482835390055731</v>
      </c>
      <c r="L452" s="186">
        <v>1389</v>
      </c>
      <c r="M452" s="187">
        <v>11.874739463201363</v>
      </c>
      <c r="N452" s="188"/>
      <c r="O452" s="33"/>
      <c r="P452" s="194"/>
      <c r="Q452" s="193"/>
      <c r="R452" s="194"/>
      <c r="S452" s="194"/>
      <c r="T452" s="193"/>
      <c r="U452" s="194"/>
      <c r="V452" s="194"/>
      <c r="W452" s="193"/>
      <c r="X452" s="194"/>
    </row>
    <row r="453" spans="1:31" ht="12" customHeight="1" x14ac:dyDescent="0.25">
      <c r="A453" s="183"/>
      <c r="B453" s="373"/>
      <c r="C453" s="369"/>
      <c r="D453" s="184">
        <v>13</v>
      </c>
      <c r="E453" s="256" t="s">
        <v>71</v>
      </c>
      <c r="F453" s="1">
        <v>75</v>
      </c>
      <c r="G453" s="2">
        <v>4.775270977160825</v>
      </c>
      <c r="H453" s="186">
        <v>262</v>
      </c>
      <c r="I453" s="187">
        <v>6.4522552300766254</v>
      </c>
      <c r="J453" s="186">
        <v>813</v>
      </c>
      <c r="K453" s="187">
        <v>4.9818173920012772</v>
      </c>
      <c r="L453" s="186">
        <v>545</v>
      </c>
      <c r="M453" s="187">
        <v>4.7276072221188734</v>
      </c>
      <c r="N453" s="188"/>
      <c r="O453" s="33"/>
      <c r="P453" s="194"/>
      <c r="Q453" s="193"/>
      <c r="R453" s="194"/>
      <c r="S453" s="194"/>
      <c r="T453" s="193"/>
      <c r="U453" s="194"/>
      <c r="V453" s="194"/>
      <c r="W453" s="193"/>
      <c r="X453" s="194"/>
    </row>
    <row r="454" spans="1:31" ht="12" customHeight="1" x14ac:dyDescent="0.25">
      <c r="A454" s="183"/>
      <c r="B454" s="373"/>
      <c r="C454" s="369"/>
      <c r="D454" s="184">
        <v>18</v>
      </c>
      <c r="E454" s="256" t="s">
        <v>73</v>
      </c>
      <c r="F454" s="1">
        <v>25</v>
      </c>
      <c r="G454" s="2">
        <v>1.6536310840611967</v>
      </c>
      <c r="H454" s="186">
        <v>105</v>
      </c>
      <c r="I454" s="187">
        <v>2.4571237123211347</v>
      </c>
      <c r="J454" s="186">
        <v>404</v>
      </c>
      <c r="K454" s="187">
        <v>2.5061533417744393</v>
      </c>
      <c r="L454" s="186">
        <v>232</v>
      </c>
      <c r="M454" s="187">
        <v>1.9512515329804119</v>
      </c>
      <c r="N454" s="188"/>
      <c r="O454" s="31">
        <v>4.1279744237221649</v>
      </c>
      <c r="P454" s="195">
        <v>5.1517121132741241</v>
      </c>
      <c r="Q454" s="196" t="s">
        <v>359</v>
      </c>
      <c r="R454" s="197">
        <v>-0.17523643176618736</v>
      </c>
      <c r="S454" s="195">
        <v>4.1498319743660863</v>
      </c>
      <c r="T454" s="196" t="s">
        <v>362</v>
      </c>
      <c r="U454" s="197">
        <v>-3.67277651887457E-3</v>
      </c>
      <c r="V454" s="195">
        <v>3.8509608976176981</v>
      </c>
      <c r="W454" s="196" t="s">
        <v>362</v>
      </c>
      <c r="X454" s="197">
        <v>4.8963027181770057E-2</v>
      </c>
    </row>
    <row r="455" spans="1:31" ht="12" customHeight="1" x14ac:dyDescent="0.25">
      <c r="A455" s="183"/>
      <c r="B455" s="373"/>
      <c r="C455" s="369"/>
      <c r="D455" s="184">
        <v>23</v>
      </c>
      <c r="E455" s="256" t="s">
        <v>74</v>
      </c>
      <c r="F455" s="1">
        <v>24</v>
      </c>
      <c r="G455" s="2">
        <v>1.7342832910651751</v>
      </c>
      <c r="H455" s="186">
        <v>43</v>
      </c>
      <c r="I455" s="187">
        <v>0.963995918625978</v>
      </c>
      <c r="J455" s="186">
        <v>206</v>
      </c>
      <c r="K455" s="187">
        <v>1.3474882290730545</v>
      </c>
      <c r="L455" s="186">
        <v>134</v>
      </c>
      <c r="M455" s="187">
        <v>1.1596243999367464</v>
      </c>
      <c r="N455" s="188"/>
      <c r="O455" s="32"/>
      <c r="P455" s="198" t="s">
        <v>271</v>
      </c>
      <c r="Q455" s="199"/>
      <c r="R455" s="199"/>
      <c r="S455" s="198" t="s">
        <v>366</v>
      </c>
      <c r="T455" s="199"/>
      <c r="U455" s="199"/>
      <c r="V455" s="198" t="s">
        <v>366</v>
      </c>
      <c r="W455" s="200"/>
      <c r="X455" s="200"/>
      <c r="Z455" s="157">
        <v>2</v>
      </c>
      <c r="AA455" s="157">
        <v>3</v>
      </c>
      <c r="AB455" s="157">
        <v>3</v>
      </c>
    </row>
    <row r="456" spans="1:31" ht="12" customHeight="1" x14ac:dyDescent="0.25">
      <c r="A456" s="183"/>
      <c r="B456" s="373"/>
      <c r="C456" s="369"/>
      <c r="D456" s="184">
        <v>28</v>
      </c>
      <c r="E456" s="256" t="s">
        <v>75</v>
      </c>
      <c r="F456" s="1">
        <v>10</v>
      </c>
      <c r="G456" s="2">
        <v>0.64583027978906848</v>
      </c>
      <c r="H456" s="186">
        <v>23</v>
      </c>
      <c r="I456" s="187">
        <v>0.63071463241652814</v>
      </c>
      <c r="J456" s="186">
        <v>76</v>
      </c>
      <c r="K456" s="187">
        <v>0.47411579632877432</v>
      </c>
      <c r="L456" s="186">
        <v>49</v>
      </c>
      <c r="M456" s="187">
        <v>0.45281666038884422</v>
      </c>
      <c r="N456" s="188"/>
      <c r="O456" s="32"/>
      <c r="P456" s="259"/>
      <c r="Q456" s="260"/>
      <c r="R456" s="261"/>
      <c r="S456" s="259"/>
      <c r="T456" s="260"/>
      <c r="U456" s="259"/>
      <c r="V456" s="259"/>
      <c r="W456" s="260"/>
      <c r="X456" s="259"/>
    </row>
    <row r="457" spans="1:31" ht="12" customHeight="1" x14ac:dyDescent="0.25">
      <c r="A457" s="183"/>
      <c r="B457" s="373"/>
      <c r="C457" s="369"/>
      <c r="D457" s="184">
        <v>33</v>
      </c>
      <c r="E457" s="185" t="s">
        <v>68</v>
      </c>
      <c r="F457" s="1">
        <v>17</v>
      </c>
      <c r="G457" s="2">
        <v>1.058856091052891</v>
      </c>
      <c r="H457" s="186">
        <v>68</v>
      </c>
      <c r="I457" s="187">
        <v>1.4460719853876496</v>
      </c>
      <c r="J457" s="186">
        <v>206</v>
      </c>
      <c r="K457" s="187">
        <v>1.2682809670404418</v>
      </c>
      <c r="L457" s="186">
        <v>125</v>
      </c>
      <c r="M457" s="187">
        <v>1.0640088140274864</v>
      </c>
      <c r="N457" s="188"/>
      <c r="O457" s="32"/>
      <c r="P457" s="259"/>
      <c r="Q457" s="260"/>
      <c r="R457" s="261"/>
      <c r="S457" s="259"/>
      <c r="T457" s="260"/>
      <c r="U457" s="259"/>
      <c r="V457" s="259"/>
      <c r="W457" s="260"/>
      <c r="X457" s="259"/>
    </row>
    <row r="458" spans="1:31" ht="12" customHeight="1" x14ac:dyDescent="0.25">
      <c r="A458" s="183"/>
      <c r="B458" s="374"/>
      <c r="C458" s="372"/>
      <c r="D458" s="201"/>
      <c r="E458" s="202" t="s">
        <v>4</v>
      </c>
      <c r="F458" s="3">
        <v>1612</v>
      </c>
      <c r="G458" s="4">
        <v>100</v>
      </c>
      <c r="H458" s="203">
        <v>4448</v>
      </c>
      <c r="I458" s="204">
        <v>100</v>
      </c>
      <c r="J458" s="203">
        <v>16366</v>
      </c>
      <c r="K458" s="204">
        <v>100</v>
      </c>
      <c r="L458" s="203">
        <v>12089</v>
      </c>
      <c r="M458" s="204">
        <v>100</v>
      </c>
      <c r="N458" s="188"/>
      <c r="O458" s="37"/>
      <c r="P458" s="245"/>
      <c r="Q458" s="220"/>
      <c r="R458" s="245"/>
      <c r="S458" s="245"/>
      <c r="T458" s="220"/>
      <c r="U458" s="245"/>
      <c r="V458" s="245"/>
      <c r="W458" s="220"/>
      <c r="X458" s="245"/>
    </row>
    <row r="459" spans="1:31" s="182" customFormat="1" ht="15" customHeight="1" x14ac:dyDescent="0.25">
      <c r="A459" s="240" t="s">
        <v>319</v>
      </c>
      <c r="B459" s="179"/>
      <c r="C459" s="180"/>
      <c r="D459" s="241"/>
      <c r="E459" s="179"/>
      <c r="F459" s="179"/>
      <c r="G459" s="179"/>
      <c r="H459" s="179"/>
      <c r="I459" s="179"/>
      <c r="J459" s="179"/>
      <c r="K459" s="179"/>
      <c r="L459" s="179"/>
      <c r="M459" s="179"/>
      <c r="N459" s="181"/>
      <c r="O459" s="242"/>
      <c r="P459" s="243"/>
      <c r="Q459" s="244"/>
      <c r="R459" s="243"/>
      <c r="S459" s="243"/>
      <c r="T459" s="244"/>
      <c r="U459" s="243"/>
      <c r="V459" s="243"/>
      <c r="W459" s="244"/>
      <c r="X459" s="243"/>
      <c r="Y459" s="300"/>
      <c r="Z459" s="301"/>
      <c r="AA459" s="301"/>
      <c r="AB459" s="301"/>
      <c r="AC459" s="300"/>
      <c r="AD459" s="300"/>
      <c r="AE459" s="300"/>
    </row>
    <row r="460" spans="1:31" ht="12" customHeight="1" x14ac:dyDescent="0.25">
      <c r="A460" s="183"/>
      <c r="B460" s="365"/>
      <c r="C460" s="368" t="s">
        <v>264</v>
      </c>
      <c r="D460" s="184">
        <v>1</v>
      </c>
      <c r="E460" s="297" t="s">
        <v>38</v>
      </c>
      <c r="F460" s="1">
        <v>176</v>
      </c>
      <c r="G460" s="2">
        <v>11.307664499725602</v>
      </c>
      <c r="H460" s="186">
        <v>530</v>
      </c>
      <c r="I460" s="187">
        <v>10.882362401749566</v>
      </c>
      <c r="J460" s="186">
        <v>2697</v>
      </c>
      <c r="K460" s="187">
        <v>18.145263965790541</v>
      </c>
      <c r="L460" s="186">
        <v>2247</v>
      </c>
      <c r="M460" s="187">
        <v>19.466270026809461</v>
      </c>
      <c r="N460" s="188"/>
      <c r="O460" s="32"/>
      <c r="P460" s="189"/>
      <c r="Q460" s="190"/>
      <c r="R460" s="189"/>
      <c r="S460" s="189"/>
      <c r="T460" s="190"/>
      <c r="U460" s="189"/>
      <c r="V460" s="189"/>
      <c r="W460" s="190"/>
      <c r="X460" s="189"/>
      <c r="Y460" s="302"/>
      <c r="Z460" s="303"/>
      <c r="AA460" s="303"/>
      <c r="AB460" s="303"/>
      <c r="AC460" s="302"/>
      <c r="AD460" s="302"/>
      <c r="AE460" s="302"/>
    </row>
    <row r="461" spans="1:31" ht="12" customHeight="1" x14ac:dyDescent="0.25">
      <c r="A461" s="183"/>
      <c r="B461" s="373"/>
      <c r="C461" s="369"/>
      <c r="D461" s="184">
        <v>2</v>
      </c>
      <c r="E461" s="256" t="s">
        <v>39</v>
      </c>
      <c r="F461" s="1">
        <v>611</v>
      </c>
      <c r="G461" s="2">
        <v>38.477572934850706</v>
      </c>
      <c r="H461" s="186">
        <v>1513</v>
      </c>
      <c r="I461" s="187">
        <v>34.070640555598771</v>
      </c>
      <c r="J461" s="186">
        <v>6182</v>
      </c>
      <c r="K461" s="187">
        <v>38.780476135333757</v>
      </c>
      <c r="L461" s="186">
        <v>4744</v>
      </c>
      <c r="M461" s="187">
        <v>39.555577057622692</v>
      </c>
      <c r="N461" s="188"/>
      <c r="O461" s="33"/>
      <c r="P461" s="194"/>
      <c r="Q461" s="193"/>
      <c r="R461" s="194"/>
      <c r="S461" s="194"/>
      <c r="T461" s="193"/>
      <c r="U461" s="194"/>
      <c r="V461" s="194"/>
      <c r="W461" s="193"/>
      <c r="X461" s="194"/>
      <c r="Y461" s="302"/>
      <c r="AC461" s="304"/>
      <c r="AD461" s="302"/>
      <c r="AE461" s="302"/>
    </row>
    <row r="462" spans="1:31" ht="12" customHeight="1" x14ac:dyDescent="0.25">
      <c r="A462" s="183"/>
      <c r="B462" s="373"/>
      <c r="C462" s="369"/>
      <c r="D462" s="184">
        <v>3</v>
      </c>
      <c r="E462" s="256" t="s">
        <v>265</v>
      </c>
      <c r="F462" s="1">
        <v>458</v>
      </c>
      <c r="G462" s="2">
        <v>28.110441675760356</v>
      </c>
      <c r="H462" s="186">
        <v>1301</v>
      </c>
      <c r="I462" s="187">
        <v>29.489957813446399</v>
      </c>
      <c r="J462" s="186">
        <v>4257</v>
      </c>
      <c r="K462" s="187">
        <v>25.094690767901582</v>
      </c>
      <c r="L462" s="186">
        <v>3036</v>
      </c>
      <c r="M462" s="187">
        <v>24.560986181300976</v>
      </c>
      <c r="N462" s="188"/>
      <c r="O462" s="31">
        <v>2.6654159799894113</v>
      </c>
      <c r="P462" s="195">
        <v>2.75739958088693</v>
      </c>
      <c r="Q462" s="196" t="s">
        <v>361</v>
      </c>
      <c r="R462" s="197">
        <v>-8.5877928415818566E-2</v>
      </c>
      <c r="S462" s="195">
        <v>2.4757779330799243</v>
      </c>
      <c r="T462" s="196" t="s">
        <v>359</v>
      </c>
      <c r="U462" s="197">
        <v>0.17634760115035705</v>
      </c>
      <c r="V462" s="195">
        <v>2.4148638388178489</v>
      </c>
      <c r="W462" s="196" t="s">
        <v>359</v>
      </c>
      <c r="X462" s="197">
        <v>0.23851761610530225</v>
      </c>
      <c r="Y462" s="302"/>
      <c r="AC462" s="304"/>
      <c r="AD462" s="302"/>
      <c r="AE462" s="302"/>
    </row>
    <row r="463" spans="1:31" ht="12" customHeight="1" x14ac:dyDescent="0.25">
      <c r="A463" s="183"/>
      <c r="B463" s="373"/>
      <c r="C463" s="369"/>
      <c r="D463" s="184">
        <v>4</v>
      </c>
      <c r="E463" s="256" t="s">
        <v>55</v>
      </c>
      <c r="F463" s="1">
        <v>270</v>
      </c>
      <c r="G463" s="2">
        <v>16.574141846079414</v>
      </c>
      <c r="H463" s="186">
        <v>824</v>
      </c>
      <c r="I463" s="187">
        <v>19.538755010621117</v>
      </c>
      <c r="J463" s="186">
        <v>2380</v>
      </c>
      <c r="K463" s="187">
        <v>13.310340886998878</v>
      </c>
      <c r="L463" s="186">
        <v>1586</v>
      </c>
      <c r="M463" s="187">
        <v>12.85983247551613</v>
      </c>
      <c r="N463" s="188"/>
      <c r="O463" s="32"/>
      <c r="P463" s="198" t="s">
        <v>271</v>
      </c>
      <c r="Q463" s="199"/>
      <c r="R463" s="199"/>
      <c r="S463" s="198" t="s">
        <v>270</v>
      </c>
      <c r="T463" s="199"/>
      <c r="U463" s="199"/>
      <c r="V463" s="198" t="s">
        <v>270</v>
      </c>
      <c r="W463" s="200"/>
      <c r="X463" s="200"/>
      <c r="Y463" s="302"/>
      <c r="Z463" s="157">
        <v>2</v>
      </c>
      <c r="AA463" s="305">
        <v>4</v>
      </c>
      <c r="AB463" s="157">
        <v>4</v>
      </c>
      <c r="AC463" s="304"/>
      <c r="AD463" s="302"/>
      <c r="AE463" s="302"/>
    </row>
    <row r="464" spans="1:31" ht="12" customHeight="1" x14ac:dyDescent="0.25">
      <c r="A464" s="183"/>
      <c r="B464" s="373"/>
      <c r="C464" s="369"/>
      <c r="D464" s="184">
        <v>5</v>
      </c>
      <c r="E464" s="185" t="s">
        <v>266</v>
      </c>
      <c r="F464" s="1">
        <v>95</v>
      </c>
      <c r="G464" s="2">
        <v>5.5301790435828133</v>
      </c>
      <c r="H464" s="186">
        <v>270</v>
      </c>
      <c r="I464" s="187">
        <v>6.0182842185837426</v>
      </c>
      <c r="J464" s="186">
        <v>822</v>
      </c>
      <c r="K464" s="187">
        <v>4.6692282439670301</v>
      </c>
      <c r="L464" s="186">
        <v>453</v>
      </c>
      <c r="M464" s="187">
        <v>3.5573342587512942</v>
      </c>
      <c r="N464" s="188"/>
      <c r="O464" s="32"/>
      <c r="P464" s="259"/>
      <c r="Q464" s="260"/>
      <c r="R464" s="261"/>
      <c r="S464" s="259"/>
      <c r="T464" s="260"/>
      <c r="U464" s="259"/>
      <c r="V464" s="259"/>
      <c r="W464" s="260"/>
      <c r="X464" s="259"/>
      <c r="Y464" s="302"/>
      <c r="AA464" s="305"/>
      <c r="AC464" s="304"/>
      <c r="AD464" s="302"/>
      <c r="AE464" s="302"/>
    </row>
    <row r="465" spans="1:31" ht="12" customHeight="1" x14ac:dyDescent="0.25">
      <c r="A465" s="248"/>
      <c r="B465" s="374"/>
      <c r="C465" s="372"/>
      <c r="D465" s="201"/>
      <c r="E465" s="202" t="s">
        <v>4</v>
      </c>
      <c r="F465" s="3">
        <v>1610</v>
      </c>
      <c r="G465" s="4">
        <v>100</v>
      </c>
      <c r="H465" s="203">
        <v>4438</v>
      </c>
      <c r="I465" s="204">
        <v>100</v>
      </c>
      <c r="J465" s="203">
        <v>16338</v>
      </c>
      <c r="K465" s="204">
        <v>100</v>
      </c>
      <c r="L465" s="203">
        <v>12066</v>
      </c>
      <c r="M465" s="204">
        <v>100</v>
      </c>
      <c r="N465" s="188"/>
      <c r="O465" s="37"/>
      <c r="P465" s="245"/>
      <c r="Q465" s="220"/>
      <c r="R465" s="245"/>
      <c r="S465" s="245"/>
      <c r="T465" s="220"/>
      <c r="U465" s="245"/>
      <c r="V465" s="245"/>
      <c r="W465" s="220"/>
      <c r="X465" s="245"/>
      <c r="Y465" s="302"/>
      <c r="AA465" s="305"/>
      <c r="AC465" s="304"/>
      <c r="AD465" s="302"/>
      <c r="AE465" s="302"/>
    </row>
    <row r="466" spans="1:31" ht="15" customHeight="1" x14ac:dyDescent="0.25">
      <c r="A466" s="183"/>
      <c r="B466" s="306"/>
      <c r="C466" s="307" t="s">
        <v>274</v>
      </c>
      <c r="D466" s="184"/>
      <c r="E466" s="185"/>
      <c r="F466" s="186"/>
      <c r="G466" s="187"/>
      <c r="H466" s="186"/>
      <c r="I466" s="187"/>
      <c r="J466" s="186"/>
      <c r="K466" s="187"/>
      <c r="L466" s="186"/>
      <c r="M466" s="187"/>
      <c r="N466" s="188"/>
      <c r="O466" s="35"/>
      <c r="P466" s="308"/>
      <c r="Q466" s="112"/>
      <c r="R466" s="308"/>
      <c r="S466" s="308"/>
      <c r="T466" s="112"/>
      <c r="U466" s="308"/>
      <c r="V466" s="308"/>
      <c r="W466" s="112"/>
      <c r="X466" s="308"/>
      <c r="Y466" s="302"/>
      <c r="AA466" s="305"/>
      <c r="AC466" s="304"/>
      <c r="AD466" s="302"/>
      <c r="AE466" s="302"/>
    </row>
    <row r="467" spans="1:31" ht="14.25" customHeight="1" x14ac:dyDescent="0.25">
      <c r="A467" s="183"/>
      <c r="B467" s="412" t="s">
        <v>307</v>
      </c>
      <c r="C467" s="412"/>
      <c r="D467" s="412"/>
      <c r="E467" s="412"/>
      <c r="F467" s="186"/>
      <c r="G467" s="187"/>
      <c r="H467" s="186"/>
      <c r="I467" s="187"/>
      <c r="J467" s="186"/>
      <c r="K467" s="187"/>
      <c r="L467" s="186"/>
      <c r="M467" s="187"/>
      <c r="N467" s="188"/>
      <c r="O467" s="31">
        <v>6.7267271039826166</v>
      </c>
      <c r="P467" s="195">
        <v>6.5557257628705621</v>
      </c>
      <c r="Q467" s="196" t="s">
        <v>362</v>
      </c>
      <c r="R467" s="197">
        <v>3.051630672116757E-2</v>
      </c>
      <c r="S467" s="195">
        <v>5.9004063751143416</v>
      </c>
      <c r="T467" s="196" t="s">
        <v>359</v>
      </c>
      <c r="U467" s="197">
        <v>0.15672282742162236</v>
      </c>
      <c r="V467" s="195">
        <v>5.7961099439473838</v>
      </c>
      <c r="W467" s="196" t="s">
        <v>359</v>
      </c>
      <c r="X467" s="197">
        <v>0.17863409435968361</v>
      </c>
      <c r="Y467" s="302"/>
      <c r="AA467" s="305"/>
      <c r="AC467" s="304"/>
      <c r="AD467" s="302"/>
      <c r="AE467" s="302"/>
    </row>
    <row r="468" spans="1:31" s="165" customFormat="1" ht="14.25" customHeight="1" x14ac:dyDescent="0.25">
      <c r="A468" s="145"/>
      <c r="B468" s="412"/>
      <c r="C468" s="412"/>
      <c r="D468" s="412"/>
      <c r="E468" s="412"/>
      <c r="F468" s="309"/>
      <c r="G468" s="310"/>
      <c r="H468" s="309"/>
      <c r="I468" s="310"/>
      <c r="J468" s="309"/>
      <c r="K468" s="310"/>
      <c r="L468" s="309"/>
      <c r="M468" s="310"/>
      <c r="N468" s="311"/>
      <c r="O468" s="32"/>
      <c r="P468" s="198" t="s">
        <v>366</v>
      </c>
      <c r="Q468" s="199"/>
      <c r="R468" s="199"/>
      <c r="S468" s="198" t="s">
        <v>270</v>
      </c>
      <c r="T468" s="199"/>
      <c r="U468" s="199"/>
      <c r="V468" s="198" t="s">
        <v>270</v>
      </c>
      <c r="W468" s="200"/>
      <c r="X468" s="200"/>
      <c r="Y468" s="302"/>
      <c r="Z468" s="157">
        <v>3</v>
      </c>
      <c r="AA468" s="305">
        <v>4</v>
      </c>
      <c r="AB468" s="157">
        <v>4</v>
      </c>
      <c r="AC468" s="312"/>
      <c r="AD468" s="313"/>
      <c r="AE468" s="313"/>
    </row>
    <row r="469" spans="1:31" ht="9.75" customHeight="1" x14ac:dyDescent="0.25">
      <c r="A469" s="266"/>
      <c r="B469" s="267"/>
      <c r="C469" s="314"/>
      <c r="D469" s="314"/>
      <c r="E469" s="314"/>
      <c r="F469" s="269"/>
      <c r="G469" s="270"/>
      <c r="H469" s="269"/>
      <c r="I469" s="270"/>
      <c r="J469" s="269"/>
      <c r="K469" s="270"/>
      <c r="L469" s="269"/>
      <c r="M469" s="270"/>
      <c r="N469" s="315"/>
      <c r="O469" s="41"/>
      <c r="P469" s="281"/>
      <c r="Q469" s="118"/>
      <c r="R469" s="281"/>
      <c r="S469" s="281"/>
      <c r="T469" s="118"/>
      <c r="U469" s="281"/>
      <c r="V469" s="281"/>
      <c r="W469" s="118"/>
      <c r="X469" s="281"/>
      <c r="Y469" s="302"/>
      <c r="Z469" s="316"/>
      <c r="AC469" s="304"/>
      <c r="AD469" s="302"/>
      <c r="AE469" s="302"/>
    </row>
    <row r="470" spans="1:31" s="165" customFormat="1" ht="12.75" customHeight="1" x14ac:dyDescent="0.25">
      <c r="A470" s="125"/>
      <c r="B470" s="317"/>
      <c r="C470" s="406" t="s">
        <v>301</v>
      </c>
      <c r="D470" s="318">
        <v>1</v>
      </c>
      <c r="E470" s="319" t="s">
        <v>69</v>
      </c>
      <c r="F470" s="14">
        <v>2</v>
      </c>
      <c r="G470" s="15">
        <v>0.13017557485068015</v>
      </c>
      <c r="H470" s="320">
        <v>12</v>
      </c>
      <c r="I470" s="321">
        <v>0.21543478120136678</v>
      </c>
      <c r="J470" s="320">
        <v>60</v>
      </c>
      <c r="K470" s="321">
        <v>0.47018888218646732</v>
      </c>
      <c r="L470" s="320">
        <v>44</v>
      </c>
      <c r="M470" s="321">
        <v>0.45388247825427508</v>
      </c>
      <c r="N470" s="311"/>
      <c r="O470" s="322"/>
      <c r="P470" s="319"/>
      <c r="Q470" s="126"/>
      <c r="R470" s="319"/>
      <c r="S470" s="319"/>
      <c r="T470" s="126"/>
      <c r="U470" s="319"/>
      <c r="V470" s="319"/>
      <c r="W470" s="126"/>
      <c r="X470" s="319"/>
      <c r="Y470" s="313"/>
      <c r="Z470" s="166"/>
      <c r="AA470" s="166"/>
      <c r="AB470" s="166"/>
      <c r="AC470" s="312"/>
      <c r="AD470" s="313"/>
      <c r="AE470" s="313"/>
    </row>
    <row r="471" spans="1:31" s="165" customFormat="1" ht="20.25" customHeight="1" x14ac:dyDescent="0.25">
      <c r="A471" s="145"/>
      <c r="B471" s="323"/>
      <c r="C471" s="368"/>
      <c r="D471" s="324">
        <v>2</v>
      </c>
      <c r="E471" s="325" t="s">
        <v>312</v>
      </c>
      <c r="F471" s="12">
        <v>763</v>
      </c>
      <c r="G471" s="13">
        <v>49.041375661761222</v>
      </c>
      <c r="H471" s="309">
        <v>2284</v>
      </c>
      <c r="I471" s="310">
        <v>51.417989342060451</v>
      </c>
      <c r="J471" s="309">
        <v>8968</v>
      </c>
      <c r="K471" s="310">
        <v>56.364857422959403</v>
      </c>
      <c r="L471" s="309">
        <v>6788</v>
      </c>
      <c r="M471" s="310">
        <v>57.333206568093807</v>
      </c>
      <c r="N471" s="311"/>
      <c r="O471" s="326"/>
      <c r="P471" s="71"/>
      <c r="Q471" s="146"/>
      <c r="R471" s="71"/>
      <c r="S471" s="71"/>
      <c r="T471" s="146"/>
      <c r="U471" s="71"/>
      <c r="V471" s="71"/>
      <c r="W471" s="146"/>
      <c r="X471" s="71"/>
      <c r="Y471" s="313"/>
      <c r="Z471" s="166"/>
      <c r="AA471" s="166"/>
      <c r="AB471" s="166"/>
      <c r="AC471" s="312"/>
      <c r="AD471" s="313"/>
      <c r="AE471" s="313"/>
    </row>
    <row r="472" spans="1:31" s="165" customFormat="1" ht="20.25" customHeight="1" x14ac:dyDescent="0.2">
      <c r="A472" s="145"/>
      <c r="B472" s="323"/>
      <c r="C472" s="368"/>
      <c r="D472" s="324">
        <v>3</v>
      </c>
      <c r="E472" s="325" t="s">
        <v>313</v>
      </c>
      <c r="F472" s="12">
        <v>522</v>
      </c>
      <c r="G472" s="13">
        <v>31.896757705959562</v>
      </c>
      <c r="H472" s="309">
        <v>1328</v>
      </c>
      <c r="I472" s="310">
        <v>29.772648864819711</v>
      </c>
      <c r="J472" s="309">
        <v>4674</v>
      </c>
      <c r="K472" s="310">
        <v>28.074777477884989</v>
      </c>
      <c r="L472" s="309">
        <v>3366</v>
      </c>
      <c r="M472" s="310">
        <v>27.382692322196352</v>
      </c>
      <c r="N472" s="311"/>
      <c r="O472" s="257"/>
      <c r="P472" s="258"/>
      <c r="Q472" s="196"/>
      <c r="R472" s="197"/>
      <c r="S472" s="258"/>
      <c r="T472" s="196"/>
      <c r="U472" s="197"/>
      <c r="V472" s="258"/>
      <c r="W472" s="196"/>
      <c r="X472" s="197"/>
      <c r="Y472" s="313"/>
      <c r="Z472" s="327"/>
      <c r="AA472" s="166"/>
      <c r="AB472" s="166"/>
      <c r="AC472" s="312"/>
      <c r="AD472" s="313"/>
      <c r="AE472" s="313"/>
    </row>
    <row r="473" spans="1:31" s="165" customFormat="1" ht="20.25" customHeight="1" x14ac:dyDescent="0.2">
      <c r="A473" s="145"/>
      <c r="B473" s="323"/>
      <c r="C473" s="368"/>
      <c r="D473" s="324">
        <v>4</v>
      </c>
      <c r="E473" s="325" t="s">
        <v>314</v>
      </c>
      <c r="F473" s="12">
        <v>177</v>
      </c>
      <c r="G473" s="13">
        <v>10.634704130283353</v>
      </c>
      <c r="H473" s="309">
        <v>429</v>
      </c>
      <c r="I473" s="310">
        <v>9.4220295213678202</v>
      </c>
      <c r="J473" s="309">
        <v>1395</v>
      </c>
      <c r="K473" s="310">
        <v>8.1940965422536109</v>
      </c>
      <c r="L473" s="309">
        <v>1001</v>
      </c>
      <c r="M473" s="310">
        <v>8.0701814101130438</v>
      </c>
      <c r="N473" s="311"/>
      <c r="O473" s="257"/>
      <c r="P473" s="410"/>
      <c r="Q473" s="410"/>
      <c r="R473" s="410"/>
      <c r="S473" s="410"/>
      <c r="T473" s="410"/>
      <c r="U473" s="410"/>
      <c r="V473" s="411"/>
      <c r="W473" s="411"/>
      <c r="X473" s="411"/>
      <c r="Y473" s="313"/>
      <c r="Z473" s="327"/>
      <c r="AA473" s="166"/>
      <c r="AB473" s="166"/>
      <c r="AC473" s="312"/>
      <c r="AD473" s="313"/>
      <c r="AE473" s="313"/>
    </row>
    <row r="474" spans="1:31" s="165" customFormat="1" ht="20.25" customHeight="1" x14ac:dyDescent="0.25">
      <c r="A474" s="145"/>
      <c r="B474" s="323"/>
      <c r="C474" s="368"/>
      <c r="D474" s="324">
        <v>5</v>
      </c>
      <c r="E474" s="325" t="s">
        <v>315</v>
      </c>
      <c r="F474" s="12">
        <v>73</v>
      </c>
      <c r="G474" s="13">
        <v>4.4462535597029644</v>
      </c>
      <c r="H474" s="309">
        <v>200</v>
      </c>
      <c r="I474" s="310">
        <v>5.2903938740864014</v>
      </c>
      <c r="J474" s="309">
        <v>644</v>
      </c>
      <c r="K474" s="310">
        <v>3.7405891872518242</v>
      </c>
      <c r="L474" s="309">
        <v>462</v>
      </c>
      <c r="M474" s="310">
        <v>3.8046101058419408</v>
      </c>
      <c r="N474" s="311"/>
      <c r="O474" s="328"/>
      <c r="P474" s="91"/>
      <c r="Q474" s="91"/>
      <c r="R474" s="91"/>
      <c r="S474" s="91"/>
      <c r="T474" s="91"/>
      <c r="U474" s="91"/>
      <c r="V474" s="91"/>
      <c r="W474" s="91"/>
      <c r="X474" s="91"/>
      <c r="Y474" s="313"/>
      <c r="Z474" s="327"/>
      <c r="AA474" s="327"/>
      <c r="AB474" s="327"/>
      <c r="AC474" s="313"/>
      <c r="AD474" s="313"/>
      <c r="AE474" s="313"/>
    </row>
    <row r="475" spans="1:31" s="165" customFormat="1" ht="20.25" customHeight="1" x14ac:dyDescent="0.25">
      <c r="A475" s="145"/>
      <c r="B475" s="323"/>
      <c r="C475" s="368"/>
      <c r="D475" s="324">
        <v>6</v>
      </c>
      <c r="E475" s="325" t="s">
        <v>316</v>
      </c>
      <c r="F475" s="12">
        <v>42</v>
      </c>
      <c r="G475" s="13">
        <v>2.5500041389921781</v>
      </c>
      <c r="H475" s="309">
        <v>118</v>
      </c>
      <c r="I475" s="310">
        <v>2.7629440546608719</v>
      </c>
      <c r="J475" s="309">
        <v>392</v>
      </c>
      <c r="K475" s="310">
        <v>2.3387628115393535</v>
      </c>
      <c r="L475" s="309">
        <v>272</v>
      </c>
      <c r="M475" s="310">
        <v>2.3009676333421711</v>
      </c>
      <c r="N475" s="311"/>
      <c r="O475" s="328"/>
      <c r="P475" s="91"/>
      <c r="Q475" s="91"/>
      <c r="R475" s="91"/>
      <c r="S475" s="91"/>
      <c r="T475" s="91"/>
      <c r="U475" s="91"/>
      <c r="V475" s="91"/>
      <c r="W475" s="91"/>
      <c r="X475" s="91"/>
      <c r="Y475" s="313"/>
      <c r="Z475" s="327"/>
      <c r="AA475" s="327"/>
      <c r="AB475" s="327"/>
      <c r="AC475" s="313"/>
      <c r="AD475" s="313"/>
      <c r="AE475" s="313"/>
    </row>
    <row r="476" spans="1:31" s="165" customFormat="1" ht="12.75" customHeight="1" x14ac:dyDescent="0.25">
      <c r="A476" s="145"/>
      <c r="B476" s="323"/>
      <c r="C476" s="368"/>
      <c r="D476" s="324">
        <v>7</v>
      </c>
      <c r="E476" s="325" t="s">
        <v>273</v>
      </c>
      <c r="F476" s="12">
        <v>22</v>
      </c>
      <c r="G476" s="13">
        <v>1.3007292284488365</v>
      </c>
      <c r="H476" s="309">
        <v>49</v>
      </c>
      <c r="I476" s="310">
        <v>1.1185595618031572</v>
      </c>
      <c r="J476" s="309">
        <v>132</v>
      </c>
      <c r="K476" s="310">
        <v>0.81672767591244566</v>
      </c>
      <c r="L476" s="309">
        <v>80</v>
      </c>
      <c r="M476" s="310">
        <v>0.65445948215898642</v>
      </c>
      <c r="N476" s="311"/>
      <c r="O476" s="326"/>
      <c r="P476" s="71"/>
      <c r="Q476" s="146"/>
      <c r="R476" s="71"/>
      <c r="S476" s="71"/>
      <c r="T476" s="146"/>
      <c r="U476" s="71"/>
      <c r="V476" s="71"/>
      <c r="W476" s="146"/>
      <c r="X476" s="71"/>
      <c r="Y476" s="313"/>
      <c r="Z476" s="327"/>
      <c r="AA476" s="327"/>
      <c r="AB476" s="327"/>
      <c r="AC476" s="313"/>
      <c r="AD476" s="313"/>
      <c r="AE476" s="313"/>
    </row>
    <row r="477" spans="1:31" s="165" customFormat="1" ht="12.75" customHeight="1" x14ac:dyDescent="0.25">
      <c r="A477" s="136"/>
      <c r="B477" s="329"/>
      <c r="C477" s="409"/>
      <c r="D477" s="330"/>
      <c r="E477" s="331" t="s">
        <v>4</v>
      </c>
      <c r="F477" s="16">
        <v>1601</v>
      </c>
      <c r="G477" s="16">
        <v>100</v>
      </c>
      <c r="H477" s="332">
        <v>4420</v>
      </c>
      <c r="I477" s="333">
        <v>100</v>
      </c>
      <c r="J477" s="332">
        <v>16265</v>
      </c>
      <c r="K477" s="333">
        <v>100</v>
      </c>
      <c r="L477" s="332">
        <v>12013</v>
      </c>
      <c r="M477" s="333">
        <v>100</v>
      </c>
      <c r="N477" s="311">
        <v>0</v>
      </c>
      <c r="O477" s="334"/>
      <c r="P477" s="138"/>
      <c r="Q477" s="137"/>
      <c r="R477" s="138"/>
      <c r="S477" s="138"/>
      <c r="T477" s="137"/>
      <c r="U477" s="138"/>
      <c r="V477" s="138"/>
      <c r="W477" s="137"/>
      <c r="X477" s="138"/>
      <c r="Y477" s="313"/>
      <c r="Z477" s="327"/>
      <c r="AA477" s="327"/>
      <c r="AB477" s="327"/>
      <c r="AC477" s="313"/>
      <c r="AD477" s="313"/>
      <c r="AE477" s="313"/>
    </row>
    <row r="478" spans="1:31" s="182" customFormat="1" ht="15" customHeight="1" x14ac:dyDescent="0.25">
      <c r="A478" s="240" t="s">
        <v>144</v>
      </c>
      <c r="B478" s="179"/>
      <c r="C478" s="180"/>
      <c r="D478" s="241"/>
      <c r="E478" s="179"/>
      <c r="F478" s="179"/>
      <c r="G478" s="179"/>
      <c r="H478" s="179"/>
      <c r="I478" s="179"/>
      <c r="J478" s="179"/>
      <c r="K478" s="179"/>
      <c r="L478" s="179"/>
      <c r="M478" s="179"/>
      <c r="N478" s="181"/>
      <c r="O478" s="242"/>
      <c r="P478" s="243"/>
      <c r="Q478" s="244"/>
      <c r="R478" s="243"/>
      <c r="S478" s="243"/>
      <c r="T478" s="244"/>
      <c r="U478" s="243"/>
      <c r="V478" s="243"/>
      <c r="W478" s="244"/>
      <c r="X478" s="243"/>
      <c r="Z478" s="177"/>
      <c r="AA478" s="177"/>
      <c r="AB478" s="177"/>
    </row>
    <row r="479" spans="1:31" ht="12" customHeight="1" x14ac:dyDescent="0.25">
      <c r="A479" s="183" t="s">
        <v>0</v>
      </c>
      <c r="B479" s="365" t="s">
        <v>146</v>
      </c>
      <c r="C479" s="368" t="s">
        <v>156</v>
      </c>
      <c r="D479" s="184">
        <v>1</v>
      </c>
      <c r="E479" s="185" t="s">
        <v>38</v>
      </c>
      <c r="F479" s="1">
        <v>110</v>
      </c>
      <c r="G479" s="2">
        <v>6.5611910043242823</v>
      </c>
      <c r="H479" s="186">
        <v>293</v>
      </c>
      <c r="I479" s="187">
        <v>7.185086813545781</v>
      </c>
      <c r="J479" s="186">
        <v>1441</v>
      </c>
      <c r="K479" s="187">
        <v>10.083061867354985</v>
      </c>
      <c r="L479" s="186">
        <v>1203</v>
      </c>
      <c r="M479" s="187">
        <v>10.741970670670002</v>
      </c>
      <c r="N479" s="188"/>
      <c r="O479" s="32"/>
      <c r="P479" s="189"/>
      <c r="Q479" s="190"/>
      <c r="R479" s="189"/>
      <c r="S479" s="189"/>
      <c r="T479" s="190"/>
      <c r="U479" s="189"/>
      <c r="V479" s="189"/>
      <c r="W479" s="190"/>
      <c r="X479" s="189"/>
    </row>
    <row r="480" spans="1:31" ht="12" customHeight="1" x14ac:dyDescent="0.25">
      <c r="A480" s="183"/>
      <c r="B480" s="373"/>
      <c r="C480" s="369"/>
      <c r="D480" s="184">
        <v>2</v>
      </c>
      <c r="E480" s="185" t="s">
        <v>39</v>
      </c>
      <c r="F480" s="1">
        <v>498</v>
      </c>
      <c r="G480" s="2">
        <v>31.116248834558004</v>
      </c>
      <c r="H480" s="186">
        <v>1308</v>
      </c>
      <c r="I480" s="187">
        <v>28.532286844378486</v>
      </c>
      <c r="J480" s="186">
        <v>4986</v>
      </c>
      <c r="K480" s="187">
        <v>31.319794024512191</v>
      </c>
      <c r="L480" s="186">
        <v>3905</v>
      </c>
      <c r="M480" s="187">
        <v>32.773523614953973</v>
      </c>
      <c r="N480" s="188"/>
      <c r="O480" s="33"/>
      <c r="P480" s="194"/>
      <c r="Q480" s="193"/>
      <c r="R480" s="194"/>
      <c r="S480" s="194"/>
      <c r="T480" s="193"/>
      <c r="U480" s="194"/>
      <c r="V480" s="194"/>
      <c r="W480" s="193"/>
      <c r="X480" s="194"/>
    </row>
    <row r="481" spans="1:28" ht="12" customHeight="1" x14ac:dyDescent="0.25">
      <c r="A481" s="183"/>
      <c r="B481" s="373"/>
      <c r="C481" s="369"/>
      <c r="D481" s="184">
        <v>3</v>
      </c>
      <c r="E481" s="185" t="s">
        <v>40</v>
      </c>
      <c r="F481" s="1">
        <v>675</v>
      </c>
      <c r="G481" s="2">
        <v>42.325625697500705</v>
      </c>
      <c r="H481" s="186">
        <v>1947</v>
      </c>
      <c r="I481" s="187">
        <v>44.012313873271601</v>
      </c>
      <c r="J481" s="186">
        <v>6649</v>
      </c>
      <c r="K481" s="187">
        <v>39.545588129257162</v>
      </c>
      <c r="L481" s="186">
        <v>4805</v>
      </c>
      <c r="M481" s="187">
        <v>39.305486502102873</v>
      </c>
      <c r="N481" s="188"/>
      <c r="O481" s="31">
        <v>2.7575830362040845</v>
      </c>
      <c r="P481" s="195">
        <v>2.773678519973378</v>
      </c>
      <c r="Q481" s="196" t="s">
        <v>362</v>
      </c>
      <c r="R481" s="197">
        <v>-1.8930300119754832E-2</v>
      </c>
      <c r="S481" s="195">
        <v>2.6756563821961081</v>
      </c>
      <c r="T481" s="196" t="s">
        <v>359</v>
      </c>
      <c r="U481" s="197">
        <v>9.1739099365023544E-2</v>
      </c>
      <c r="V481" s="195">
        <v>2.6292155425598893</v>
      </c>
      <c r="W481" s="196" t="s">
        <v>359</v>
      </c>
      <c r="X481" s="197">
        <v>0.1447467803806646</v>
      </c>
    </row>
    <row r="482" spans="1:28" ht="12" customHeight="1" x14ac:dyDescent="0.25">
      <c r="A482" s="183"/>
      <c r="B482" s="373"/>
      <c r="C482" s="369"/>
      <c r="D482" s="184">
        <v>4</v>
      </c>
      <c r="E482" s="185" t="s">
        <v>52</v>
      </c>
      <c r="F482" s="1">
        <v>315</v>
      </c>
      <c r="G482" s="2">
        <v>19.996934463615752</v>
      </c>
      <c r="H482" s="186">
        <v>869</v>
      </c>
      <c r="I482" s="187">
        <v>20.270312468803713</v>
      </c>
      <c r="J482" s="186">
        <v>3183</v>
      </c>
      <c r="K482" s="187">
        <v>19.051555978867324</v>
      </c>
      <c r="L482" s="186">
        <v>2097</v>
      </c>
      <c r="M482" s="187">
        <v>17.179019212274287</v>
      </c>
      <c r="N482" s="188"/>
      <c r="O482" s="32"/>
      <c r="P482" s="198" t="s">
        <v>366</v>
      </c>
      <c r="Q482" s="199"/>
      <c r="R482" s="199"/>
      <c r="S482" s="198" t="s">
        <v>270</v>
      </c>
      <c r="T482" s="199"/>
      <c r="U482" s="199"/>
      <c r="V482" s="198" t="s">
        <v>270</v>
      </c>
      <c r="W482" s="200"/>
      <c r="X482" s="200"/>
      <c r="Z482" s="157">
        <v>3</v>
      </c>
      <c r="AA482" s="157">
        <v>4</v>
      </c>
      <c r="AB482" s="157">
        <v>4</v>
      </c>
    </row>
    <row r="483" spans="1:28" ht="12" customHeight="1" x14ac:dyDescent="0.25">
      <c r="A483" s="183"/>
      <c r="B483" s="374"/>
      <c r="C483" s="372"/>
      <c r="D483" s="201"/>
      <c r="E483" s="202" t="s">
        <v>4</v>
      </c>
      <c r="F483" s="3">
        <v>1598</v>
      </c>
      <c r="G483" s="4">
        <v>100</v>
      </c>
      <c r="H483" s="203">
        <v>4417</v>
      </c>
      <c r="I483" s="204">
        <v>100</v>
      </c>
      <c r="J483" s="203">
        <v>16259</v>
      </c>
      <c r="K483" s="204">
        <v>100</v>
      </c>
      <c r="L483" s="203">
        <v>12010</v>
      </c>
      <c r="M483" s="204">
        <v>100</v>
      </c>
      <c r="N483" s="188"/>
      <c r="O483" s="37"/>
      <c r="P483" s="245"/>
      <c r="Q483" s="220"/>
      <c r="R483" s="245"/>
      <c r="S483" s="245"/>
      <c r="T483" s="220"/>
      <c r="U483" s="245"/>
      <c r="V483" s="245"/>
      <c r="W483" s="220"/>
      <c r="X483" s="245"/>
    </row>
    <row r="484" spans="1:28" ht="12" customHeight="1" x14ac:dyDescent="0.25">
      <c r="A484" s="183" t="s">
        <v>5</v>
      </c>
      <c r="B484" s="365" t="s">
        <v>147</v>
      </c>
      <c r="C484" s="368" t="s">
        <v>157</v>
      </c>
      <c r="D484" s="184">
        <v>1</v>
      </c>
      <c r="E484" s="185" t="s">
        <v>38</v>
      </c>
      <c r="F484" s="1">
        <v>196</v>
      </c>
      <c r="G484" s="2">
        <v>11.941913877932031</v>
      </c>
      <c r="H484" s="186">
        <v>508</v>
      </c>
      <c r="I484" s="187">
        <v>11.863669082557294</v>
      </c>
      <c r="J484" s="186">
        <v>1995</v>
      </c>
      <c r="K484" s="187">
        <v>13.394944532164271</v>
      </c>
      <c r="L484" s="186">
        <v>1577</v>
      </c>
      <c r="M484" s="187">
        <v>14.195013440681798</v>
      </c>
      <c r="N484" s="188"/>
      <c r="O484" s="32"/>
      <c r="P484" s="189"/>
      <c r="Q484" s="190"/>
      <c r="R484" s="189"/>
      <c r="S484" s="189"/>
      <c r="T484" s="190"/>
      <c r="U484" s="189"/>
      <c r="V484" s="189"/>
      <c r="W484" s="190"/>
      <c r="X484" s="189"/>
    </row>
    <row r="485" spans="1:28" ht="12" customHeight="1" x14ac:dyDescent="0.25">
      <c r="A485" s="183"/>
      <c r="B485" s="373"/>
      <c r="C485" s="369"/>
      <c r="D485" s="184">
        <v>2</v>
      </c>
      <c r="E485" s="185" t="s">
        <v>39</v>
      </c>
      <c r="F485" s="1">
        <v>580</v>
      </c>
      <c r="G485" s="2">
        <v>36.259376634219414</v>
      </c>
      <c r="H485" s="186">
        <v>1555</v>
      </c>
      <c r="I485" s="187">
        <v>33.72241228318628</v>
      </c>
      <c r="J485" s="186">
        <v>5152</v>
      </c>
      <c r="K485" s="187">
        <v>31.746948809241431</v>
      </c>
      <c r="L485" s="186">
        <v>3932</v>
      </c>
      <c r="M485" s="187">
        <v>33.108205910523672</v>
      </c>
      <c r="N485" s="188"/>
      <c r="O485" s="33"/>
      <c r="P485" s="194"/>
      <c r="Q485" s="193"/>
      <c r="R485" s="194"/>
      <c r="S485" s="194"/>
      <c r="T485" s="193"/>
      <c r="U485" s="194"/>
      <c r="V485" s="194"/>
      <c r="W485" s="193"/>
      <c r="X485" s="194"/>
    </row>
    <row r="486" spans="1:28" ht="12" customHeight="1" x14ac:dyDescent="0.25">
      <c r="A486" s="183"/>
      <c r="B486" s="373"/>
      <c r="C486" s="369"/>
      <c r="D486" s="184">
        <v>3</v>
      </c>
      <c r="E486" s="185" t="s">
        <v>40</v>
      </c>
      <c r="F486" s="1">
        <v>558</v>
      </c>
      <c r="G486" s="2">
        <v>35.004788349438606</v>
      </c>
      <c r="H486" s="186">
        <v>1612</v>
      </c>
      <c r="I486" s="187">
        <v>36.894112463138903</v>
      </c>
      <c r="J486" s="186">
        <v>5993</v>
      </c>
      <c r="K486" s="187">
        <v>35.975447336439196</v>
      </c>
      <c r="L486" s="186">
        <v>4461</v>
      </c>
      <c r="M486" s="187">
        <v>36.005058550565828</v>
      </c>
      <c r="N486" s="188"/>
      <c r="O486" s="31">
        <v>2.5665071674832349</v>
      </c>
      <c r="P486" s="195">
        <v>2.600700557228167</v>
      </c>
      <c r="Q486" s="196" t="s">
        <v>362</v>
      </c>
      <c r="R486" s="197">
        <v>-3.7609498789072299E-2</v>
      </c>
      <c r="S486" s="195">
        <v>2.6034582144854586</v>
      </c>
      <c r="T486" s="196" t="s">
        <v>362</v>
      </c>
      <c r="U486" s="197">
        <v>-3.9352943543933393E-2</v>
      </c>
      <c r="V486" s="195">
        <v>2.5519348930635064</v>
      </c>
      <c r="W486" s="196" t="s">
        <v>362</v>
      </c>
      <c r="X486" s="197">
        <v>1.5695243061023739E-2</v>
      </c>
    </row>
    <row r="487" spans="1:28" ht="12" customHeight="1" x14ac:dyDescent="0.25">
      <c r="A487" s="183"/>
      <c r="B487" s="373"/>
      <c r="C487" s="369"/>
      <c r="D487" s="184">
        <v>4</v>
      </c>
      <c r="E487" s="185" t="s">
        <v>52</v>
      </c>
      <c r="F487" s="1">
        <v>269</v>
      </c>
      <c r="G487" s="2">
        <v>16.793921138408763</v>
      </c>
      <c r="H487" s="186">
        <v>738</v>
      </c>
      <c r="I487" s="187">
        <v>17.519806171116652</v>
      </c>
      <c r="J487" s="186">
        <v>3125</v>
      </c>
      <c r="K487" s="187">
        <v>18.882659322146399</v>
      </c>
      <c r="L487" s="186">
        <v>2054</v>
      </c>
      <c r="M487" s="187">
        <v>16.691722098229874</v>
      </c>
      <c r="N487" s="188"/>
      <c r="O487" s="32"/>
      <c r="P487" s="198" t="s">
        <v>366</v>
      </c>
      <c r="Q487" s="199"/>
      <c r="R487" s="199"/>
      <c r="S487" s="198" t="s">
        <v>366</v>
      </c>
      <c r="T487" s="199"/>
      <c r="U487" s="199"/>
      <c r="V487" s="198" t="s">
        <v>366</v>
      </c>
      <c r="W487" s="200"/>
      <c r="X487" s="200"/>
      <c r="Z487" s="157">
        <v>3</v>
      </c>
      <c r="AA487" s="157">
        <v>3</v>
      </c>
      <c r="AB487" s="157">
        <v>3</v>
      </c>
    </row>
    <row r="488" spans="1:28" ht="12" customHeight="1" x14ac:dyDescent="0.25">
      <c r="A488" s="183"/>
      <c r="B488" s="374"/>
      <c r="C488" s="372"/>
      <c r="D488" s="201"/>
      <c r="E488" s="202" t="s">
        <v>4</v>
      </c>
      <c r="F488" s="3">
        <v>1603</v>
      </c>
      <c r="G488" s="4">
        <v>100</v>
      </c>
      <c r="H488" s="203">
        <v>4413</v>
      </c>
      <c r="I488" s="204">
        <v>100</v>
      </c>
      <c r="J488" s="203">
        <v>16265</v>
      </c>
      <c r="K488" s="204">
        <v>100</v>
      </c>
      <c r="L488" s="203">
        <v>12024</v>
      </c>
      <c r="M488" s="204">
        <v>100</v>
      </c>
      <c r="N488" s="188"/>
      <c r="O488" s="37"/>
      <c r="P488" s="245"/>
      <c r="Q488" s="220"/>
      <c r="R488" s="245"/>
      <c r="S488" s="245"/>
      <c r="T488" s="220"/>
      <c r="U488" s="245"/>
      <c r="V488" s="245"/>
      <c r="W488" s="220"/>
      <c r="X488" s="245"/>
    </row>
    <row r="489" spans="1:28" ht="12" customHeight="1" x14ac:dyDescent="0.25">
      <c r="A489" s="183" t="s">
        <v>13</v>
      </c>
      <c r="B489" s="365" t="s">
        <v>148</v>
      </c>
      <c r="C489" s="368" t="s">
        <v>158</v>
      </c>
      <c r="D489" s="184">
        <v>1</v>
      </c>
      <c r="E489" s="185" t="s">
        <v>38</v>
      </c>
      <c r="F489" s="1">
        <v>44</v>
      </c>
      <c r="G489" s="2">
        <v>2.7241246367159118</v>
      </c>
      <c r="H489" s="186">
        <v>139</v>
      </c>
      <c r="I489" s="187">
        <v>3.453163759854927</v>
      </c>
      <c r="J489" s="186">
        <v>467</v>
      </c>
      <c r="K489" s="187">
        <v>3.2738785259009391</v>
      </c>
      <c r="L489" s="186">
        <v>358</v>
      </c>
      <c r="M489" s="187">
        <v>3.4730777132670712</v>
      </c>
      <c r="N489" s="188"/>
      <c r="O489" s="32"/>
      <c r="P489" s="189"/>
      <c r="Q489" s="190"/>
      <c r="R489" s="189"/>
      <c r="S489" s="189"/>
      <c r="T489" s="190"/>
      <c r="U489" s="189"/>
      <c r="V489" s="189"/>
      <c r="W489" s="190"/>
      <c r="X489" s="189"/>
    </row>
    <row r="490" spans="1:28" ht="12" customHeight="1" x14ac:dyDescent="0.25">
      <c r="A490" s="183"/>
      <c r="B490" s="373"/>
      <c r="C490" s="369"/>
      <c r="D490" s="184">
        <v>2</v>
      </c>
      <c r="E490" s="185" t="s">
        <v>39</v>
      </c>
      <c r="F490" s="1">
        <v>299</v>
      </c>
      <c r="G490" s="2">
        <v>18.801754297343066</v>
      </c>
      <c r="H490" s="186">
        <v>893</v>
      </c>
      <c r="I490" s="187">
        <v>20.261116406345401</v>
      </c>
      <c r="J490" s="186">
        <v>3076</v>
      </c>
      <c r="K490" s="187">
        <v>19.530498499197961</v>
      </c>
      <c r="L490" s="186">
        <v>2368</v>
      </c>
      <c r="M490" s="187">
        <v>20.091840040582493</v>
      </c>
      <c r="N490" s="188"/>
      <c r="O490" s="33"/>
      <c r="P490" s="194"/>
      <c r="Q490" s="193"/>
      <c r="R490" s="194"/>
      <c r="S490" s="194"/>
      <c r="T490" s="193"/>
      <c r="U490" s="194"/>
      <c r="V490" s="194"/>
      <c r="W490" s="193"/>
      <c r="X490" s="194"/>
    </row>
    <row r="491" spans="1:28" ht="12" customHeight="1" x14ac:dyDescent="0.25">
      <c r="A491" s="183"/>
      <c r="B491" s="373"/>
      <c r="C491" s="369"/>
      <c r="D491" s="184">
        <v>3</v>
      </c>
      <c r="E491" s="185" t="s">
        <v>40</v>
      </c>
      <c r="F491" s="1">
        <v>769</v>
      </c>
      <c r="G491" s="2">
        <v>47.838778802386031</v>
      </c>
      <c r="H491" s="186">
        <v>2065</v>
      </c>
      <c r="I491" s="187">
        <v>45.864246151581014</v>
      </c>
      <c r="J491" s="186">
        <v>7383</v>
      </c>
      <c r="K491" s="187">
        <v>44.493992776762695</v>
      </c>
      <c r="L491" s="186">
        <v>5567</v>
      </c>
      <c r="M491" s="187">
        <v>45.27639229201538</v>
      </c>
      <c r="N491" s="188"/>
      <c r="O491" s="31">
        <v>3.0638533869277871</v>
      </c>
      <c r="P491" s="195">
        <v>3.0325402975617046</v>
      </c>
      <c r="Q491" s="196" t="s">
        <v>362</v>
      </c>
      <c r="R491" s="197">
        <v>3.9225666536000132E-2</v>
      </c>
      <c r="S491" s="195">
        <v>3.0662337464709242</v>
      </c>
      <c r="T491" s="196" t="s">
        <v>362</v>
      </c>
      <c r="U491" s="197">
        <v>-2.96060847171568E-3</v>
      </c>
      <c r="V491" s="195">
        <v>3.0412069448702592</v>
      </c>
      <c r="W491" s="196" t="s">
        <v>362</v>
      </c>
      <c r="X491" s="197">
        <v>2.8169730621835899E-2</v>
      </c>
    </row>
    <row r="492" spans="1:28" ht="12" customHeight="1" x14ac:dyDescent="0.25">
      <c r="A492" s="183"/>
      <c r="B492" s="373"/>
      <c r="C492" s="369"/>
      <c r="D492" s="184">
        <v>4</v>
      </c>
      <c r="E492" s="185" t="s">
        <v>52</v>
      </c>
      <c r="F492" s="1">
        <v>492</v>
      </c>
      <c r="G492" s="2">
        <v>30.635342263553696</v>
      </c>
      <c r="H492" s="186">
        <v>1328</v>
      </c>
      <c r="I492" s="187">
        <v>30.421473682218242</v>
      </c>
      <c r="J492" s="186">
        <v>5351</v>
      </c>
      <c r="K492" s="187">
        <v>32.70163019812847</v>
      </c>
      <c r="L492" s="186">
        <v>3743</v>
      </c>
      <c r="M492" s="187">
        <v>31.158689954135571</v>
      </c>
      <c r="N492" s="188"/>
      <c r="O492" s="32"/>
      <c r="P492" s="198" t="s">
        <v>366</v>
      </c>
      <c r="Q492" s="199"/>
      <c r="R492" s="199"/>
      <c r="S492" s="198" t="s">
        <v>366</v>
      </c>
      <c r="T492" s="199"/>
      <c r="U492" s="199"/>
      <c r="V492" s="198" t="s">
        <v>366</v>
      </c>
      <c r="W492" s="200"/>
      <c r="X492" s="200"/>
      <c r="Z492" s="157">
        <v>3</v>
      </c>
      <c r="AA492" s="157">
        <v>3</v>
      </c>
      <c r="AB492" s="157">
        <v>3</v>
      </c>
    </row>
    <row r="493" spans="1:28" ht="12" customHeight="1" x14ac:dyDescent="0.25">
      <c r="A493" s="183"/>
      <c r="B493" s="374"/>
      <c r="C493" s="372"/>
      <c r="D493" s="201"/>
      <c r="E493" s="202" t="s">
        <v>4</v>
      </c>
      <c r="F493" s="3">
        <v>1604</v>
      </c>
      <c r="G493" s="4">
        <v>100</v>
      </c>
      <c r="H493" s="203">
        <v>4425</v>
      </c>
      <c r="I493" s="204">
        <v>100</v>
      </c>
      <c r="J493" s="203">
        <v>16277</v>
      </c>
      <c r="K493" s="204">
        <v>100</v>
      </c>
      <c r="L493" s="203">
        <v>12036</v>
      </c>
      <c r="M493" s="204">
        <v>100</v>
      </c>
      <c r="N493" s="188"/>
      <c r="O493" s="37"/>
      <c r="P493" s="245"/>
      <c r="Q493" s="220"/>
      <c r="R493" s="245"/>
      <c r="S493" s="245"/>
      <c r="T493" s="220"/>
      <c r="U493" s="245"/>
      <c r="V493" s="245"/>
      <c r="W493" s="220"/>
      <c r="X493" s="245"/>
    </row>
    <row r="494" spans="1:28" ht="12" customHeight="1" x14ac:dyDescent="0.25">
      <c r="A494" s="183" t="s">
        <v>14</v>
      </c>
      <c r="B494" s="405" t="s">
        <v>149</v>
      </c>
      <c r="C494" s="406" t="s">
        <v>159</v>
      </c>
      <c r="D494" s="283">
        <v>1</v>
      </c>
      <c r="E494" s="284" t="s">
        <v>38</v>
      </c>
      <c r="F494" s="19">
        <v>168</v>
      </c>
      <c r="G494" s="20">
        <v>9.8677428418632047</v>
      </c>
      <c r="H494" s="285">
        <v>589</v>
      </c>
      <c r="I494" s="286">
        <v>13.060135346568416</v>
      </c>
      <c r="J494" s="285">
        <v>1704</v>
      </c>
      <c r="K494" s="286">
        <v>10.122218187282822</v>
      </c>
      <c r="L494" s="285">
        <v>1178</v>
      </c>
      <c r="M494" s="286">
        <v>9.6112656849694922</v>
      </c>
      <c r="N494" s="188"/>
      <c r="O494" s="38"/>
      <c r="P494" s="246"/>
      <c r="Q494" s="247"/>
      <c r="R494" s="246"/>
      <c r="S494" s="246"/>
      <c r="T494" s="247"/>
      <c r="U494" s="246"/>
      <c r="V494" s="246"/>
      <c r="W494" s="247"/>
      <c r="X494" s="246"/>
    </row>
    <row r="495" spans="1:28" ht="12" customHeight="1" x14ac:dyDescent="0.25">
      <c r="A495" s="183"/>
      <c r="B495" s="373"/>
      <c r="C495" s="369"/>
      <c r="D495" s="184">
        <v>2</v>
      </c>
      <c r="E495" s="185" t="s">
        <v>39</v>
      </c>
      <c r="F495" s="1">
        <v>499</v>
      </c>
      <c r="G495" s="2">
        <v>30.364430278949683</v>
      </c>
      <c r="H495" s="186">
        <v>1552</v>
      </c>
      <c r="I495" s="187">
        <v>34.125890606349103</v>
      </c>
      <c r="J495" s="186">
        <v>4826</v>
      </c>
      <c r="K495" s="187">
        <v>29.20573549388142</v>
      </c>
      <c r="L495" s="186">
        <v>3526</v>
      </c>
      <c r="M495" s="187">
        <v>29.032815360225744</v>
      </c>
      <c r="N495" s="188"/>
      <c r="O495" s="33"/>
      <c r="P495" s="194"/>
      <c r="Q495" s="193"/>
      <c r="R495" s="194"/>
      <c r="S495" s="194"/>
      <c r="T495" s="193"/>
      <c r="U495" s="194"/>
      <c r="V495" s="194"/>
      <c r="W495" s="193"/>
      <c r="X495" s="194"/>
    </row>
    <row r="496" spans="1:28" ht="12" customHeight="1" x14ac:dyDescent="0.25">
      <c r="A496" s="183"/>
      <c r="B496" s="373"/>
      <c r="C496" s="369"/>
      <c r="D496" s="184">
        <v>3</v>
      </c>
      <c r="E496" s="185" t="s">
        <v>40</v>
      </c>
      <c r="F496" s="1">
        <v>595</v>
      </c>
      <c r="G496" s="2">
        <v>37.800846432212552</v>
      </c>
      <c r="H496" s="186">
        <v>1501</v>
      </c>
      <c r="I496" s="187">
        <v>34.350482346236241</v>
      </c>
      <c r="J496" s="186">
        <v>6028</v>
      </c>
      <c r="K496" s="187">
        <v>36.700092263835153</v>
      </c>
      <c r="L496" s="186">
        <v>4616</v>
      </c>
      <c r="M496" s="187">
        <v>37.95259817940704</v>
      </c>
      <c r="N496" s="188"/>
      <c r="O496" s="31">
        <v>2.7186706448429692</v>
      </c>
      <c r="P496" s="195">
        <v>2.5821733040135992</v>
      </c>
      <c r="Q496" s="196" t="s">
        <v>359</v>
      </c>
      <c r="R496" s="197">
        <v>0.14645800186091201</v>
      </c>
      <c r="S496" s="195">
        <v>2.7452178218650816</v>
      </c>
      <c r="T496" s="196" t="s">
        <v>362</v>
      </c>
      <c r="U496" s="197">
        <v>-2.845910610240824E-2</v>
      </c>
      <c r="V496" s="195">
        <v>2.7514797404524254</v>
      </c>
      <c r="W496" s="196" t="s">
        <v>362</v>
      </c>
      <c r="X496" s="197">
        <v>-3.5658735878065957E-2</v>
      </c>
    </row>
    <row r="497" spans="1:28" ht="12" customHeight="1" x14ac:dyDescent="0.25">
      <c r="A497" s="183"/>
      <c r="B497" s="373"/>
      <c r="C497" s="369"/>
      <c r="D497" s="184">
        <v>4</v>
      </c>
      <c r="E497" s="185" t="s">
        <v>52</v>
      </c>
      <c r="F497" s="1">
        <v>343</v>
      </c>
      <c r="G497" s="2">
        <v>21.966980446973299</v>
      </c>
      <c r="H497" s="186">
        <v>782</v>
      </c>
      <c r="I497" s="187">
        <v>18.463491700845491</v>
      </c>
      <c r="J497" s="186">
        <v>3714</v>
      </c>
      <c r="K497" s="187">
        <v>23.971954054992274</v>
      </c>
      <c r="L497" s="186">
        <v>2711</v>
      </c>
      <c r="M497" s="187">
        <v>23.403320775398832</v>
      </c>
      <c r="N497" s="188"/>
      <c r="O497" s="32"/>
      <c r="P497" s="198" t="s">
        <v>270</v>
      </c>
      <c r="Q497" s="199"/>
      <c r="R497" s="199"/>
      <c r="S497" s="198" t="s">
        <v>366</v>
      </c>
      <c r="T497" s="199"/>
      <c r="U497" s="199"/>
      <c r="V497" s="198" t="s">
        <v>366</v>
      </c>
      <c r="W497" s="200"/>
      <c r="X497" s="200"/>
      <c r="Z497" s="157">
        <v>4</v>
      </c>
      <c r="AA497" s="157">
        <v>3</v>
      </c>
      <c r="AB497" s="157">
        <v>3</v>
      </c>
    </row>
    <row r="498" spans="1:28" ht="12" customHeight="1" x14ac:dyDescent="0.25">
      <c r="A498" s="266"/>
      <c r="B498" s="383"/>
      <c r="C498" s="384"/>
      <c r="D498" s="279"/>
      <c r="E498" s="280" t="s">
        <v>4</v>
      </c>
      <c r="F498" s="17">
        <v>1605</v>
      </c>
      <c r="G498" s="18">
        <v>100</v>
      </c>
      <c r="H498" s="269">
        <v>4424</v>
      </c>
      <c r="I498" s="270">
        <v>100</v>
      </c>
      <c r="J498" s="269">
        <v>16272</v>
      </c>
      <c r="K498" s="270">
        <v>100</v>
      </c>
      <c r="L498" s="269">
        <v>12031</v>
      </c>
      <c r="M498" s="270">
        <v>100</v>
      </c>
      <c r="N498" s="188"/>
      <c r="O498" s="41"/>
      <c r="P498" s="281"/>
      <c r="Q498" s="118"/>
      <c r="R498" s="281"/>
      <c r="S498" s="281"/>
      <c r="T498" s="118"/>
      <c r="U498" s="281"/>
      <c r="V498" s="281"/>
      <c r="W498" s="118"/>
      <c r="X498" s="281"/>
    </row>
    <row r="499" spans="1:28" ht="12" customHeight="1" x14ac:dyDescent="0.25">
      <c r="A499" s="282" t="s">
        <v>15</v>
      </c>
      <c r="B499" s="405" t="s">
        <v>150</v>
      </c>
      <c r="C499" s="406" t="s">
        <v>160</v>
      </c>
      <c r="D499" s="283">
        <v>1</v>
      </c>
      <c r="E499" s="284" t="s">
        <v>38</v>
      </c>
      <c r="F499" s="19">
        <v>192</v>
      </c>
      <c r="G499" s="20">
        <v>12.251106468335676</v>
      </c>
      <c r="H499" s="285">
        <v>681</v>
      </c>
      <c r="I499" s="286">
        <v>16.00863268526173</v>
      </c>
      <c r="J499" s="285">
        <v>1998</v>
      </c>
      <c r="K499" s="286">
        <v>12.564495375415477</v>
      </c>
      <c r="L499" s="285">
        <v>1445</v>
      </c>
      <c r="M499" s="286">
        <v>12.469400784995285</v>
      </c>
      <c r="N499" s="188"/>
      <c r="O499" s="43"/>
      <c r="P499" s="287"/>
      <c r="Q499" s="288"/>
      <c r="R499" s="287"/>
      <c r="S499" s="287"/>
      <c r="T499" s="288"/>
      <c r="U499" s="287"/>
      <c r="V499" s="287"/>
      <c r="W499" s="288"/>
      <c r="X499" s="287"/>
    </row>
    <row r="500" spans="1:28" ht="12" customHeight="1" x14ac:dyDescent="0.25">
      <c r="A500" s="183"/>
      <c r="B500" s="373"/>
      <c r="C500" s="369"/>
      <c r="D500" s="184">
        <v>2</v>
      </c>
      <c r="E500" s="185" t="s">
        <v>39</v>
      </c>
      <c r="F500" s="1">
        <v>548</v>
      </c>
      <c r="G500" s="2">
        <v>33.816404051587909</v>
      </c>
      <c r="H500" s="186">
        <v>1528</v>
      </c>
      <c r="I500" s="187">
        <v>35.327382097567863</v>
      </c>
      <c r="J500" s="186">
        <v>5109</v>
      </c>
      <c r="K500" s="187">
        <v>31.718011377463682</v>
      </c>
      <c r="L500" s="186">
        <v>3922</v>
      </c>
      <c r="M500" s="187">
        <v>32.730597259821515</v>
      </c>
      <c r="N500" s="188"/>
      <c r="O500" s="33"/>
      <c r="P500" s="194"/>
      <c r="Q500" s="193"/>
      <c r="R500" s="194"/>
      <c r="S500" s="194"/>
      <c r="T500" s="193"/>
      <c r="U500" s="194"/>
      <c r="V500" s="194"/>
      <c r="W500" s="193"/>
      <c r="X500" s="194"/>
    </row>
    <row r="501" spans="1:28" ht="12" customHeight="1" x14ac:dyDescent="0.25">
      <c r="A501" s="183"/>
      <c r="B501" s="373"/>
      <c r="C501" s="369"/>
      <c r="D501" s="184">
        <v>3</v>
      </c>
      <c r="E501" s="185" t="s">
        <v>40</v>
      </c>
      <c r="F501" s="1">
        <v>579</v>
      </c>
      <c r="G501" s="2">
        <v>36.408935554091457</v>
      </c>
      <c r="H501" s="186">
        <v>1487</v>
      </c>
      <c r="I501" s="187">
        <v>32.758252947563356</v>
      </c>
      <c r="J501" s="186">
        <v>5819</v>
      </c>
      <c r="K501" s="187">
        <v>35.345413773530382</v>
      </c>
      <c r="L501" s="186">
        <v>4389</v>
      </c>
      <c r="M501" s="187">
        <v>35.833234221210503</v>
      </c>
      <c r="N501" s="188"/>
      <c r="O501" s="31">
        <v>2.5920493693772304</v>
      </c>
      <c r="P501" s="195">
        <v>2.4856108480151509</v>
      </c>
      <c r="Q501" s="196" t="s">
        <v>359</v>
      </c>
      <c r="R501" s="197">
        <v>0.11343093653104436</v>
      </c>
      <c r="S501" s="195">
        <v>2.6352507734525372</v>
      </c>
      <c r="T501" s="196" t="s">
        <v>362</v>
      </c>
      <c r="U501" s="197">
        <v>-4.5849874792010407E-2</v>
      </c>
      <c r="V501" s="195">
        <v>2.6129736890416897</v>
      </c>
      <c r="W501" s="196" t="s">
        <v>362</v>
      </c>
      <c r="X501" s="197">
        <v>-2.2510484416463399E-2</v>
      </c>
    </row>
    <row r="502" spans="1:28" ht="12" customHeight="1" x14ac:dyDescent="0.25">
      <c r="A502" s="183"/>
      <c r="B502" s="373"/>
      <c r="C502" s="369"/>
      <c r="D502" s="184">
        <v>4</v>
      </c>
      <c r="E502" s="185" t="s">
        <v>52</v>
      </c>
      <c r="F502" s="1">
        <v>283</v>
      </c>
      <c r="G502" s="2">
        <v>17.523553925983755</v>
      </c>
      <c r="H502" s="186">
        <v>723</v>
      </c>
      <c r="I502" s="187">
        <v>15.905732269606304</v>
      </c>
      <c r="J502" s="186">
        <v>3351</v>
      </c>
      <c r="K502" s="187">
        <v>20.372079473581785</v>
      </c>
      <c r="L502" s="186">
        <v>2282</v>
      </c>
      <c r="M502" s="187">
        <v>18.966767733973867</v>
      </c>
      <c r="N502" s="188"/>
      <c r="O502" s="32"/>
      <c r="P502" s="198" t="s">
        <v>270</v>
      </c>
      <c r="Q502" s="199"/>
      <c r="R502" s="199"/>
      <c r="S502" s="198" t="s">
        <v>366</v>
      </c>
      <c r="T502" s="199"/>
      <c r="U502" s="199"/>
      <c r="V502" s="198" t="s">
        <v>366</v>
      </c>
      <c r="W502" s="200"/>
      <c r="X502" s="200"/>
      <c r="Z502" s="157">
        <v>4</v>
      </c>
      <c r="AA502" s="157">
        <v>3</v>
      </c>
      <c r="AB502" s="157">
        <v>3</v>
      </c>
    </row>
    <row r="503" spans="1:28" ht="12" customHeight="1" x14ac:dyDescent="0.25">
      <c r="A503" s="183"/>
      <c r="B503" s="383"/>
      <c r="C503" s="384"/>
      <c r="D503" s="279"/>
      <c r="E503" s="280" t="s">
        <v>4</v>
      </c>
      <c r="F503" s="17">
        <v>1602</v>
      </c>
      <c r="G503" s="18">
        <v>100</v>
      </c>
      <c r="H503" s="269">
        <v>4419</v>
      </c>
      <c r="I503" s="270">
        <v>100</v>
      </c>
      <c r="J503" s="269">
        <v>16277</v>
      </c>
      <c r="K503" s="270">
        <v>100</v>
      </c>
      <c r="L503" s="269">
        <v>12038</v>
      </c>
      <c r="M503" s="270">
        <v>100</v>
      </c>
      <c r="N503" s="188"/>
      <c r="O503" s="37"/>
      <c r="P503" s="245"/>
      <c r="Q503" s="220"/>
      <c r="R503" s="245"/>
      <c r="S503" s="245"/>
      <c r="T503" s="220"/>
      <c r="U503" s="245"/>
      <c r="V503" s="245"/>
      <c r="W503" s="220"/>
      <c r="X503" s="245"/>
    </row>
    <row r="504" spans="1:28" ht="12" customHeight="1" x14ac:dyDescent="0.25">
      <c r="A504" s="183" t="s">
        <v>16</v>
      </c>
      <c r="B504" s="365" t="s">
        <v>151</v>
      </c>
      <c r="C504" s="368" t="s">
        <v>161</v>
      </c>
      <c r="D504" s="184">
        <v>1</v>
      </c>
      <c r="E504" s="185" t="s">
        <v>38</v>
      </c>
      <c r="F504" s="1">
        <v>98</v>
      </c>
      <c r="G504" s="2">
        <v>6.5200784627038155</v>
      </c>
      <c r="H504" s="186">
        <v>326</v>
      </c>
      <c r="I504" s="187">
        <v>8.5743648732072497</v>
      </c>
      <c r="J504" s="186">
        <v>920</v>
      </c>
      <c r="K504" s="187">
        <v>6.4744468842811997</v>
      </c>
      <c r="L504" s="186">
        <v>703</v>
      </c>
      <c r="M504" s="187">
        <v>6.5815647359959106</v>
      </c>
      <c r="N504" s="188"/>
      <c r="O504" s="32"/>
      <c r="P504" s="189"/>
      <c r="Q504" s="190"/>
      <c r="R504" s="189"/>
      <c r="S504" s="189"/>
      <c r="T504" s="190"/>
      <c r="U504" s="189"/>
      <c r="V504" s="189"/>
      <c r="W504" s="190"/>
      <c r="X504" s="189"/>
    </row>
    <row r="505" spans="1:28" ht="12" customHeight="1" x14ac:dyDescent="0.25">
      <c r="A505" s="183"/>
      <c r="B505" s="373"/>
      <c r="C505" s="369"/>
      <c r="D505" s="184">
        <v>2</v>
      </c>
      <c r="E505" s="185" t="s">
        <v>39</v>
      </c>
      <c r="F505" s="1">
        <v>458</v>
      </c>
      <c r="G505" s="2">
        <v>28.638790430248072</v>
      </c>
      <c r="H505" s="186">
        <v>1279</v>
      </c>
      <c r="I505" s="187">
        <v>30.10976287134714</v>
      </c>
      <c r="J505" s="186">
        <v>4339</v>
      </c>
      <c r="K505" s="187">
        <v>27.425571601803384</v>
      </c>
      <c r="L505" s="186">
        <v>3244</v>
      </c>
      <c r="M505" s="187">
        <v>27.543230656069966</v>
      </c>
      <c r="N505" s="188"/>
      <c r="O505" s="33"/>
      <c r="P505" s="194"/>
      <c r="Q505" s="193"/>
      <c r="R505" s="194"/>
      <c r="S505" s="194"/>
      <c r="T505" s="193"/>
      <c r="U505" s="194"/>
      <c r="V505" s="194"/>
      <c r="W505" s="193"/>
      <c r="X505" s="194"/>
    </row>
    <row r="506" spans="1:28" ht="12" customHeight="1" x14ac:dyDescent="0.25">
      <c r="A506" s="183"/>
      <c r="B506" s="373"/>
      <c r="C506" s="369"/>
      <c r="D506" s="184">
        <v>3</v>
      </c>
      <c r="E506" s="185" t="s">
        <v>40</v>
      </c>
      <c r="F506" s="1">
        <v>703</v>
      </c>
      <c r="G506" s="2">
        <v>43.688269552142671</v>
      </c>
      <c r="H506" s="186">
        <v>1862</v>
      </c>
      <c r="I506" s="187">
        <v>40.334764470145664</v>
      </c>
      <c r="J506" s="186">
        <v>6875</v>
      </c>
      <c r="K506" s="187">
        <v>41.561843311991439</v>
      </c>
      <c r="L506" s="186">
        <v>5190</v>
      </c>
      <c r="M506" s="187">
        <v>42.333084157657467</v>
      </c>
      <c r="N506" s="188"/>
      <c r="O506" s="31">
        <v>2.794739141992475</v>
      </c>
      <c r="P506" s="195">
        <v>2.7372261516754199</v>
      </c>
      <c r="Q506" s="196" t="s">
        <v>360</v>
      </c>
      <c r="R506" s="197">
        <v>6.5346285755534625E-2</v>
      </c>
      <c r="S506" s="195">
        <v>2.8416367283151587</v>
      </c>
      <c r="T506" s="196" t="s">
        <v>360</v>
      </c>
      <c r="U506" s="197">
        <v>-5.4090559475300587E-2</v>
      </c>
      <c r="V506" s="195">
        <v>2.8283576032222539</v>
      </c>
      <c r="W506" s="196" t="s">
        <v>362</v>
      </c>
      <c r="X506" s="197">
        <v>-3.9007453931292332E-2</v>
      </c>
    </row>
    <row r="507" spans="1:28" ht="12" customHeight="1" x14ac:dyDescent="0.25">
      <c r="A507" s="183"/>
      <c r="B507" s="373"/>
      <c r="C507" s="369"/>
      <c r="D507" s="184">
        <v>4</v>
      </c>
      <c r="E507" s="185" t="s">
        <v>52</v>
      </c>
      <c r="F507" s="1">
        <v>344</v>
      </c>
      <c r="G507" s="2">
        <v>21.152861554904185</v>
      </c>
      <c r="H507" s="186">
        <v>945</v>
      </c>
      <c r="I507" s="187">
        <v>20.981107785299344</v>
      </c>
      <c r="J507" s="186">
        <v>4125</v>
      </c>
      <c r="K507" s="187">
        <v>24.538138201915459</v>
      </c>
      <c r="L507" s="186">
        <v>2891</v>
      </c>
      <c r="M507" s="187">
        <v>23.542120450277167</v>
      </c>
      <c r="N507" s="188"/>
      <c r="O507" s="32"/>
      <c r="P507" s="198" t="s">
        <v>270</v>
      </c>
      <c r="Q507" s="199"/>
      <c r="R507" s="199"/>
      <c r="S507" s="198" t="s">
        <v>271</v>
      </c>
      <c r="T507" s="199"/>
      <c r="U507" s="199"/>
      <c r="V507" s="198" t="s">
        <v>366</v>
      </c>
      <c r="W507" s="200"/>
      <c r="X507" s="200"/>
      <c r="Z507" s="157">
        <v>4</v>
      </c>
      <c r="AA507" s="157">
        <v>2</v>
      </c>
      <c r="AB507" s="157">
        <v>3</v>
      </c>
    </row>
    <row r="508" spans="1:28" ht="12" customHeight="1" x14ac:dyDescent="0.25">
      <c r="A508" s="111"/>
      <c r="B508" s="374"/>
      <c r="C508" s="372"/>
      <c r="D508" s="201"/>
      <c r="E508" s="202" t="s">
        <v>4</v>
      </c>
      <c r="F508" s="3">
        <v>1603</v>
      </c>
      <c r="G508" s="4">
        <v>100</v>
      </c>
      <c r="H508" s="203">
        <v>4412</v>
      </c>
      <c r="I508" s="204">
        <v>100</v>
      </c>
      <c r="J508" s="203">
        <v>16259</v>
      </c>
      <c r="K508" s="204">
        <v>100</v>
      </c>
      <c r="L508" s="203">
        <v>12028</v>
      </c>
      <c r="M508" s="204">
        <v>100</v>
      </c>
      <c r="N508" s="188"/>
      <c r="O508" s="37"/>
      <c r="P508" s="245"/>
      <c r="Q508" s="220"/>
      <c r="R508" s="245"/>
      <c r="S508" s="245"/>
      <c r="T508" s="220"/>
      <c r="U508" s="245"/>
      <c r="V508" s="245"/>
      <c r="W508" s="220"/>
      <c r="X508" s="245"/>
    </row>
    <row r="509" spans="1:28" ht="12" customHeight="1" x14ac:dyDescent="0.25">
      <c r="A509" s="183" t="s">
        <v>17</v>
      </c>
      <c r="B509" s="379" t="s">
        <v>152</v>
      </c>
      <c r="C509" s="380" t="s">
        <v>162</v>
      </c>
      <c r="D509" s="221">
        <v>1</v>
      </c>
      <c r="E509" s="222" t="s">
        <v>38</v>
      </c>
      <c r="F509" s="7">
        <v>144</v>
      </c>
      <c r="G509" s="8">
        <v>9.6901744552535458</v>
      </c>
      <c r="H509" s="223">
        <v>586</v>
      </c>
      <c r="I509" s="224">
        <v>15.025483474191681</v>
      </c>
      <c r="J509" s="223">
        <v>1863</v>
      </c>
      <c r="K509" s="224">
        <v>12.837328808067838</v>
      </c>
      <c r="L509" s="223">
        <v>1476</v>
      </c>
      <c r="M509" s="224">
        <v>13.447621764650208</v>
      </c>
      <c r="N509" s="188"/>
      <c r="O509" s="38"/>
      <c r="P509" s="246"/>
      <c r="Q509" s="247"/>
      <c r="R509" s="246"/>
      <c r="S509" s="246"/>
      <c r="T509" s="247"/>
      <c r="U509" s="246"/>
      <c r="V509" s="246"/>
      <c r="W509" s="247"/>
      <c r="X509" s="246"/>
    </row>
    <row r="510" spans="1:28" ht="12" customHeight="1" x14ac:dyDescent="0.25">
      <c r="A510" s="183"/>
      <c r="B510" s="373"/>
      <c r="C510" s="369"/>
      <c r="D510" s="184">
        <v>2</v>
      </c>
      <c r="E510" s="185" t="s">
        <v>39</v>
      </c>
      <c r="F510" s="1">
        <v>472</v>
      </c>
      <c r="G510" s="2">
        <v>29.572739601034076</v>
      </c>
      <c r="H510" s="186">
        <v>1406</v>
      </c>
      <c r="I510" s="187">
        <v>31.939295548049301</v>
      </c>
      <c r="J510" s="186">
        <v>4719</v>
      </c>
      <c r="K510" s="187">
        <v>29.498622669866105</v>
      </c>
      <c r="L510" s="186">
        <v>3715</v>
      </c>
      <c r="M510" s="187">
        <v>30.880467866435531</v>
      </c>
      <c r="N510" s="188"/>
      <c r="O510" s="33"/>
      <c r="P510" s="194"/>
      <c r="Q510" s="193"/>
      <c r="R510" s="194"/>
      <c r="S510" s="194"/>
      <c r="T510" s="193"/>
      <c r="U510" s="194"/>
      <c r="V510" s="194"/>
      <c r="W510" s="193"/>
      <c r="X510" s="194"/>
    </row>
    <row r="511" spans="1:28" ht="12" customHeight="1" x14ac:dyDescent="0.25">
      <c r="A511" s="183"/>
      <c r="B511" s="373"/>
      <c r="C511" s="369"/>
      <c r="D511" s="184">
        <v>3</v>
      </c>
      <c r="E511" s="185" t="s">
        <v>40</v>
      </c>
      <c r="F511" s="1">
        <v>625</v>
      </c>
      <c r="G511" s="2">
        <v>38.769002511586343</v>
      </c>
      <c r="H511" s="186">
        <v>1587</v>
      </c>
      <c r="I511" s="187">
        <v>34.395661684652445</v>
      </c>
      <c r="J511" s="186">
        <v>6124</v>
      </c>
      <c r="K511" s="187">
        <v>36.671316894364416</v>
      </c>
      <c r="L511" s="186">
        <v>4516</v>
      </c>
      <c r="M511" s="187">
        <v>36.753369799715472</v>
      </c>
      <c r="N511" s="188"/>
      <c r="O511" s="31">
        <v>2.7301499492058197</v>
      </c>
      <c r="P511" s="195">
        <v>2.5664929679667496</v>
      </c>
      <c r="Q511" s="196" t="s">
        <v>359</v>
      </c>
      <c r="R511" s="197">
        <v>0.17197011199689541</v>
      </c>
      <c r="S511" s="195">
        <v>2.6581945134165568</v>
      </c>
      <c r="T511" s="196" t="s">
        <v>361</v>
      </c>
      <c r="U511" s="197">
        <v>7.5929804195300238E-2</v>
      </c>
      <c r="V511" s="195">
        <v>2.6114282917347209</v>
      </c>
      <c r="W511" s="196" t="s">
        <v>359</v>
      </c>
      <c r="X511" s="197">
        <v>0.12647001183693987</v>
      </c>
    </row>
    <row r="512" spans="1:28" ht="12" customHeight="1" x14ac:dyDescent="0.25">
      <c r="A512" s="183"/>
      <c r="B512" s="373"/>
      <c r="C512" s="369"/>
      <c r="D512" s="184">
        <v>4</v>
      </c>
      <c r="E512" s="185" t="s">
        <v>52</v>
      </c>
      <c r="F512" s="1">
        <v>355</v>
      </c>
      <c r="G512" s="2">
        <v>21.968083432124764</v>
      </c>
      <c r="H512" s="186">
        <v>837</v>
      </c>
      <c r="I512" s="187">
        <v>18.639559293105812</v>
      </c>
      <c r="J512" s="186">
        <v>3557</v>
      </c>
      <c r="K512" s="187">
        <v>20.992731627692656</v>
      </c>
      <c r="L512" s="186">
        <v>2328</v>
      </c>
      <c r="M512" s="187">
        <v>18.918540569199767</v>
      </c>
      <c r="N512" s="188"/>
      <c r="O512" s="32"/>
      <c r="P512" s="198" t="s">
        <v>270</v>
      </c>
      <c r="Q512" s="199"/>
      <c r="R512" s="199"/>
      <c r="S512" s="198" t="s">
        <v>270</v>
      </c>
      <c r="T512" s="199"/>
      <c r="U512" s="199"/>
      <c r="V512" s="198" t="s">
        <v>270</v>
      </c>
      <c r="W512" s="200"/>
      <c r="X512" s="200"/>
      <c r="Z512" s="157">
        <v>4</v>
      </c>
      <c r="AA512" s="157">
        <v>4</v>
      </c>
      <c r="AB512" s="157">
        <v>4</v>
      </c>
    </row>
    <row r="513" spans="1:28" ht="12" customHeight="1" x14ac:dyDescent="0.25">
      <c r="A513" s="183"/>
      <c r="B513" s="374"/>
      <c r="C513" s="372"/>
      <c r="D513" s="201"/>
      <c r="E513" s="202" t="s">
        <v>4</v>
      </c>
      <c r="F513" s="3">
        <v>1596</v>
      </c>
      <c r="G513" s="4">
        <v>100</v>
      </c>
      <c r="H513" s="203">
        <v>4416</v>
      </c>
      <c r="I513" s="204">
        <v>100</v>
      </c>
      <c r="J513" s="203">
        <v>16263</v>
      </c>
      <c r="K513" s="204">
        <v>100</v>
      </c>
      <c r="L513" s="203">
        <v>12035</v>
      </c>
      <c r="M513" s="204">
        <v>100</v>
      </c>
      <c r="N513" s="188"/>
      <c r="O513" s="37"/>
      <c r="P513" s="245"/>
      <c r="Q513" s="220"/>
      <c r="R513" s="245"/>
      <c r="S513" s="245"/>
      <c r="T513" s="220"/>
      <c r="U513" s="245"/>
      <c r="V513" s="245"/>
      <c r="W513" s="220"/>
      <c r="X513" s="245"/>
    </row>
    <row r="514" spans="1:28" ht="12" customHeight="1" x14ac:dyDescent="0.25">
      <c r="A514" s="183" t="s">
        <v>18</v>
      </c>
      <c r="B514" s="365" t="s">
        <v>153</v>
      </c>
      <c r="C514" s="368" t="s">
        <v>163</v>
      </c>
      <c r="D514" s="184">
        <v>1</v>
      </c>
      <c r="E514" s="185" t="s">
        <v>38</v>
      </c>
      <c r="F514" s="1">
        <v>109</v>
      </c>
      <c r="G514" s="2">
        <v>7.3530255962652671</v>
      </c>
      <c r="H514" s="186">
        <v>477</v>
      </c>
      <c r="I514" s="187">
        <v>12.1571891352609</v>
      </c>
      <c r="J514" s="186">
        <v>1358</v>
      </c>
      <c r="K514" s="187">
        <v>9.5778354830682524</v>
      </c>
      <c r="L514" s="186">
        <v>1149</v>
      </c>
      <c r="M514" s="187">
        <v>10.535538898934453</v>
      </c>
      <c r="N514" s="188"/>
      <c r="O514" s="32"/>
      <c r="P514" s="189"/>
      <c r="Q514" s="190"/>
      <c r="R514" s="189"/>
      <c r="S514" s="189"/>
      <c r="T514" s="190"/>
      <c r="U514" s="189"/>
      <c r="V514" s="189"/>
      <c r="W514" s="190"/>
      <c r="X514" s="189"/>
    </row>
    <row r="515" spans="1:28" ht="12" customHeight="1" x14ac:dyDescent="0.25">
      <c r="A515" s="183"/>
      <c r="B515" s="373"/>
      <c r="C515" s="369"/>
      <c r="D515" s="184">
        <v>2</v>
      </c>
      <c r="E515" s="185" t="s">
        <v>39</v>
      </c>
      <c r="F515" s="1">
        <v>459</v>
      </c>
      <c r="G515" s="2">
        <v>29.102994110341584</v>
      </c>
      <c r="H515" s="186">
        <v>1322</v>
      </c>
      <c r="I515" s="187">
        <v>30.246045030189826</v>
      </c>
      <c r="J515" s="186">
        <v>4455</v>
      </c>
      <c r="K515" s="187">
        <v>28.226006483322536</v>
      </c>
      <c r="L515" s="186">
        <v>3648</v>
      </c>
      <c r="M515" s="187">
        <v>30.629797931097759</v>
      </c>
      <c r="N515" s="188"/>
      <c r="O515" s="33"/>
      <c r="P515" s="194"/>
      <c r="Q515" s="193"/>
      <c r="R515" s="194"/>
      <c r="S515" s="194"/>
      <c r="T515" s="193"/>
      <c r="U515" s="194"/>
      <c r="V515" s="194"/>
      <c r="W515" s="193"/>
      <c r="X515" s="194"/>
    </row>
    <row r="516" spans="1:28" ht="12" customHeight="1" x14ac:dyDescent="0.25">
      <c r="A516" s="183"/>
      <c r="B516" s="373"/>
      <c r="C516" s="369"/>
      <c r="D516" s="184">
        <v>3</v>
      </c>
      <c r="E516" s="185" t="s">
        <v>40</v>
      </c>
      <c r="F516" s="1">
        <v>615</v>
      </c>
      <c r="G516" s="2">
        <v>38.10612098033269</v>
      </c>
      <c r="H516" s="186">
        <v>1637</v>
      </c>
      <c r="I516" s="187">
        <v>35.910059920529122</v>
      </c>
      <c r="J516" s="186">
        <v>6244</v>
      </c>
      <c r="K516" s="187">
        <v>37.721668465656663</v>
      </c>
      <c r="L516" s="186">
        <v>4586</v>
      </c>
      <c r="M516" s="187">
        <v>37.312556817855622</v>
      </c>
      <c r="N516" s="188"/>
      <c r="O516" s="31">
        <v>2.8162881401018556</v>
      </c>
      <c r="P516" s="195">
        <v>2.6712628261331219</v>
      </c>
      <c r="Q516" s="196" t="s">
        <v>359</v>
      </c>
      <c r="R516" s="197">
        <v>0.15426150048076437</v>
      </c>
      <c r="S516" s="195">
        <v>2.7709281211844856</v>
      </c>
      <c r="T516" s="196" t="s">
        <v>362</v>
      </c>
      <c r="U516" s="197">
        <v>4.9052988746921683E-2</v>
      </c>
      <c r="V516" s="195">
        <v>2.6982123062315457</v>
      </c>
      <c r="W516" s="196" t="s">
        <v>359</v>
      </c>
      <c r="X516" s="197">
        <v>0.12816411223192262</v>
      </c>
    </row>
    <row r="517" spans="1:28" ht="12" customHeight="1" x14ac:dyDescent="0.25">
      <c r="A517" s="183"/>
      <c r="B517" s="373"/>
      <c r="C517" s="369"/>
      <c r="D517" s="184">
        <v>4</v>
      </c>
      <c r="E517" s="185" t="s">
        <v>52</v>
      </c>
      <c r="F517" s="1">
        <v>413</v>
      </c>
      <c r="G517" s="2">
        <v>25.437859313059146</v>
      </c>
      <c r="H517" s="186">
        <v>974</v>
      </c>
      <c r="I517" s="187">
        <v>21.686705914019317</v>
      </c>
      <c r="J517" s="186">
        <v>4199</v>
      </c>
      <c r="K517" s="187">
        <v>24.47448956794436</v>
      </c>
      <c r="L517" s="186">
        <v>2651</v>
      </c>
      <c r="M517" s="187">
        <v>21.52210635211334</v>
      </c>
      <c r="N517" s="188"/>
      <c r="O517" s="32"/>
      <c r="P517" s="198" t="s">
        <v>270</v>
      </c>
      <c r="Q517" s="199"/>
      <c r="R517" s="199"/>
      <c r="S517" s="198" t="s">
        <v>366</v>
      </c>
      <c r="T517" s="199"/>
      <c r="U517" s="199"/>
      <c r="V517" s="198" t="s">
        <v>270</v>
      </c>
      <c r="W517" s="200"/>
      <c r="X517" s="200"/>
      <c r="Z517" s="157">
        <v>4</v>
      </c>
      <c r="AA517" s="157">
        <v>3</v>
      </c>
      <c r="AB517" s="157">
        <v>4</v>
      </c>
    </row>
    <row r="518" spans="1:28" ht="12" customHeight="1" x14ac:dyDescent="0.25">
      <c r="A518" s="183"/>
      <c r="B518" s="374"/>
      <c r="C518" s="372"/>
      <c r="D518" s="201"/>
      <c r="E518" s="202" t="s">
        <v>4</v>
      </c>
      <c r="F518" s="3">
        <v>1596</v>
      </c>
      <c r="G518" s="4">
        <v>100</v>
      </c>
      <c r="H518" s="203">
        <v>4410</v>
      </c>
      <c r="I518" s="204">
        <v>100</v>
      </c>
      <c r="J518" s="203">
        <v>16256</v>
      </c>
      <c r="K518" s="204">
        <v>100</v>
      </c>
      <c r="L518" s="203">
        <v>12034</v>
      </c>
      <c r="M518" s="204">
        <v>100</v>
      </c>
      <c r="N518" s="188"/>
      <c r="O518" s="37"/>
      <c r="P518" s="245"/>
      <c r="Q518" s="220"/>
      <c r="R518" s="245"/>
      <c r="S518" s="245"/>
      <c r="T518" s="220"/>
      <c r="U518" s="245"/>
      <c r="V518" s="245"/>
      <c r="W518" s="220"/>
      <c r="X518" s="245"/>
    </row>
    <row r="519" spans="1:28" ht="12" customHeight="1" x14ac:dyDescent="0.25">
      <c r="A519" s="183" t="s">
        <v>19</v>
      </c>
      <c r="B519" s="365" t="s">
        <v>154</v>
      </c>
      <c r="C519" s="368" t="s">
        <v>164</v>
      </c>
      <c r="D519" s="184">
        <v>1</v>
      </c>
      <c r="E519" s="185" t="s">
        <v>38</v>
      </c>
      <c r="F519" s="1">
        <v>127</v>
      </c>
      <c r="G519" s="2">
        <v>8.5244149608080182</v>
      </c>
      <c r="H519" s="186">
        <v>551</v>
      </c>
      <c r="I519" s="187">
        <v>13.603489990697332</v>
      </c>
      <c r="J519" s="186">
        <v>1618</v>
      </c>
      <c r="K519" s="187">
        <v>11.033478547798863</v>
      </c>
      <c r="L519" s="186">
        <v>1226</v>
      </c>
      <c r="M519" s="187">
        <v>10.842128707537265</v>
      </c>
      <c r="N519" s="188"/>
      <c r="O519" s="32"/>
      <c r="P519" s="189"/>
      <c r="Q519" s="190"/>
      <c r="R519" s="189"/>
      <c r="S519" s="189"/>
      <c r="T519" s="190"/>
      <c r="U519" s="189"/>
      <c r="V519" s="189"/>
      <c r="W519" s="190"/>
      <c r="X519" s="189"/>
    </row>
    <row r="520" spans="1:28" ht="12" customHeight="1" x14ac:dyDescent="0.25">
      <c r="A520" s="183"/>
      <c r="B520" s="373"/>
      <c r="C520" s="369"/>
      <c r="D520" s="184">
        <v>2</v>
      </c>
      <c r="E520" s="185" t="s">
        <v>39</v>
      </c>
      <c r="F520" s="1">
        <v>522</v>
      </c>
      <c r="G520" s="2">
        <v>32.321946010066227</v>
      </c>
      <c r="H520" s="186">
        <v>1566</v>
      </c>
      <c r="I520" s="187">
        <v>35.008400996533027</v>
      </c>
      <c r="J520" s="186">
        <v>5300</v>
      </c>
      <c r="K520" s="187">
        <v>32.706898865263909</v>
      </c>
      <c r="L520" s="186">
        <v>4026</v>
      </c>
      <c r="M520" s="187">
        <v>33.637037103483578</v>
      </c>
      <c r="N520" s="188"/>
      <c r="O520" s="33"/>
      <c r="P520" s="194"/>
      <c r="Q520" s="193"/>
      <c r="R520" s="194"/>
      <c r="S520" s="194"/>
      <c r="T520" s="193"/>
      <c r="U520" s="194"/>
      <c r="V520" s="194"/>
      <c r="W520" s="193"/>
      <c r="X520" s="194"/>
    </row>
    <row r="521" spans="1:28" ht="12" customHeight="1" x14ac:dyDescent="0.25">
      <c r="A521" s="183"/>
      <c r="B521" s="373"/>
      <c r="C521" s="369"/>
      <c r="D521" s="184">
        <v>3</v>
      </c>
      <c r="E521" s="185" t="s">
        <v>40</v>
      </c>
      <c r="F521" s="1">
        <v>640</v>
      </c>
      <c r="G521" s="2">
        <v>39.950691304425277</v>
      </c>
      <c r="H521" s="186">
        <v>1586</v>
      </c>
      <c r="I521" s="187">
        <v>34.943816094830588</v>
      </c>
      <c r="J521" s="186">
        <v>5967</v>
      </c>
      <c r="K521" s="187">
        <v>35.809296367234126</v>
      </c>
      <c r="L521" s="186">
        <v>4486</v>
      </c>
      <c r="M521" s="187">
        <v>36.531067433189421</v>
      </c>
      <c r="N521" s="188"/>
      <c r="O521" s="31">
        <v>2.6983217179301553</v>
      </c>
      <c r="P521" s="195">
        <v>2.5422891194001092</v>
      </c>
      <c r="Q521" s="196" t="s">
        <v>359</v>
      </c>
      <c r="R521" s="197">
        <v>0.17058912232434476</v>
      </c>
      <c r="S521" s="195">
        <v>2.6567647025879819</v>
      </c>
      <c r="T521" s="196" t="s">
        <v>362</v>
      </c>
      <c r="U521" s="197">
        <v>4.5058162718745159E-2</v>
      </c>
      <c r="V521" s="195">
        <v>2.6366847223724075</v>
      </c>
      <c r="W521" s="196" t="s">
        <v>361</v>
      </c>
      <c r="X521" s="197">
        <v>6.7913779919519468E-2</v>
      </c>
    </row>
    <row r="522" spans="1:28" ht="12" customHeight="1" x14ac:dyDescent="0.25">
      <c r="A522" s="183"/>
      <c r="B522" s="373"/>
      <c r="C522" s="369"/>
      <c r="D522" s="184">
        <v>4</v>
      </c>
      <c r="E522" s="185" t="s">
        <v>52</v>
      </c>
      <c r="F522" s="1">
        <v>312</v>
      </c>
      <c r="G522" s="2">
        <v>19.202947724699225</v>
      </c>
      <c r="H522" s="186">
        <v>720</v>
      </c>
      <c r="I522" s="187">
        <v>16.444292917938185</v>
      </c>
      <c r="J522" s="186">
        <v>3373</v>
      </c>
      <c r="K522" s="187">
        <v>20.450326219694574</v>
      </c>
      <c r="L522" s="186">
        <v>2296</v>
      </c>
      <c r="M522" s="187">
        <v>18.98976675579096</v>
      </c>
      <c r="N522" s="188"/>
      <c r="O522" s="32"/>
      <c r="P522" s="198" t="s">
        <v>270</v>
      </c>
      <c r="Q522" s="199"/>
      <c r="R522" s="199"/>
      <c r="S522" s="198" t="s">
        <v>366</v>
      </c>
      <c r="T522" s="199"/>
      <c r="U522" s="199"/>
      <c r="V522" s="198" t="s">
        <v>270</v>
      </c>
      <c r="W522" s="200"/>
      <c r="X522" s="200"/>
      <c r="Z522" s="157">
        <v>4</v>
      </c>
      <c r="AA522" s="157">
        <v>3</v>
      </c>
      <c r="AB522" s="157">
        <v>4</v>
      </c>
    </row>
    <row r="523" spans="1:28" ht="12" customHeight="1" x14ac:dyDescent="0.25">
      <c r="A523" s="183"/>
      <c r="B523" s="374"/>
      <c r="C523" s="372"/>
      <c r="D523" s="201"/>
      <c r="E523" s="202" t="s">
        <v>4</v>
      </c>
      <c r="F523" s="3">
        <v>1601</v>
      </c>
      <c r="G523" s="4">
        <v>100</v>
      </c>
      <c r="H523" s="203">
        <v>4423</v>
      </c>
      <c r="I523" s="204">
        <v>100</v>
      </c>
      <c r="J523" s="203">
        <v>16258</v>
      </c>
      <c r="K523" s="204">
        <v>100</v>
      </c>
      <c r="L523" s="203">
        <v>12034</v>
      </c>
      <c r="M523" s="204">
        <v>100</v>
      </c>
      <c r="N523" s="188"/>
      <c r="O523" s="37"/>
      <c r="P523" s="245"/>
      <c r="Q523" s="220"/>
      <c r="R523" s="245"/>
      <c r="S523" s="245"/>
      <c r="T523" s="220"/>
      <c r="U523" s="245"/>
      <c r="V523" s="245"/>
      <c r="W523" s="220"/>
      <c r="X523" s="245"/>
    </row>
    <row r="524" spans="1:28" ht="12" customHeight="1" x14ac:dyDescent="0.25">
      <c r="A524" s="183" t="s">
        <v>145</v>
      </c>
      <c r="B524" s="365" t="s">
        <v>155</v>
      </c>
      <c r="C524" s="368" t="s">
        <v>165</v>
      </c>
      <c r="D524" s="184">
        <v>1</v>
      </c>
      <c r="E524" s="185" t="s">
        <v>38</v>
      </c>
      <c r="F524" s="1">
        <v>122</v>
      </c>
      <c r="G524" s="2">
        <v>8.107760685926527</v>
      </c>
      <c r="H524" s="186">
        <v>584</v>
      </c>
      <c r="I524" s="187">
        <v>13.792600878259211</v>
      </c>
      <c r="J524" s="186">
        <v>1807</v>
      </c>
      <c r="K524" s="187">
        <v>12.504184767050267</v>
      </c>
      <c r="L524" s="186">
        <v>1497</v>
      </c>
      <c r="M524" s="187">
        <v>13.281640130166553</v>
      </c>
      <c r="N524" s="188"/>
      <c r="O524" s="32"/>
      <c r="P524" s="189"/>
      <c r="Q524" s="190"/>
      <c r="R524" s="189"/>
      <c r="S524" s="189"/>
      <c r="T524" s="190"/>
      <c r="U524" s="189"/>
      <c r="V524" s="189"/>
      <c r="W524" s="190"/>
      <c r="X524" s="189"/>
    </row>
    <row r="525" spans="1:28" ht="12" customHeight="1" x14ac:dyDescent="0.25">
      <c r="A525" s="183"/>
      <c r="B525" s="373"/>
      <c r="C525" s="369"/>
      <c r="D525" s="184">
        <v>2</v>
      </c>
      <c r="E525" s="185" t="s">
        <v>39</v>
      </c>
      <c r="F525" s="1">
        <v>504</v>
      </c>
      <c r="G525" s="2">
        <v>32.186461878828268</v>
      </c>
      <c r="H525" s="186">
        <v>1551</v>
      </c>
      <c r="I525" s="187">
        <v>34.690143435513974</v>
      </c>
      <c r="J525" s="186">
        <v>5131</v>
      </c>
      <c r="K525" s="187">
        <v>32.052719504466566</v>
      </c>
      <c r="L525" s="186">
        <v>4079</v>
      </c>
      <c r="M525" s="187">
        <v>33.88407929187651</v>
      </c>
      <c r="N525" s="188"/>
      <c r="O525" s="33"/>
      <c r="P525" s="194"/>
      <c r="Q525" s="193"/>
      <c r="R525" s="194"/>
      <c r="S525" s="194"/>
      <c r="T525" s="193"/>
      <c r="U525" s="194"/>
      <c r="V525" s="194"/>
      <c r="W525" s="193"/>
      <c r="X525" s="194"/>
    </row>
    <row r="526" spans="1:28" ht="12" customHeight="1" x14ac:dyDescent="0.25">
      <c r="A526" s="183"/>
      <c r="B526" s="373"/>
      <c r="C526" s="369"/>
      <c r="D526" s="184">
        <v>3</v>
      </c>
      <c r="E526" s="185" t="s">
        <v>40</v>
      </c>
      <c r="F526" s="1">
        <v>621</v>
      </c>
      <c r="G526" s="2">
        <v>38.027058464719751</v>
      </c>
      <c r="H526" s="186">
        <v>1523</v>
      </c>
      <c r="I526" s="187">
        <v>33.937699000675977</v>
      </c>
      <c r="J526" s="186">
        <v>5870</v>
      </c>
      <c r="K526" s="187">
        <v>35.271182928506427</v>
      </c>
      <c r="L526" s="186">
        <v>4286</v>
      </c>
      <c r="M526" s="187">
        <v>35.057567013901107</v>
      </c>
      <c r="N526" s="188"/>
      <c r="O526" s="31">
        <v>2.7327673571984112</v>
      </c>
      <c r="P526" s="195">
        <v>2.5530421149351885</v>
      </c>
      <c r="Q526" s="196" t="s">
        <v>359</v>
      </c>
      <c r="R526" s="197">
        <v>0.19355290931700878</v>
      </c>
      <c r="S526" s="195">
        <v>2.6311082376136739</v>
      </c>
      <c r="T526" s="196" t="s">
        <v>359</v>
      </c>
      <c r="U526" s="197">
        <v>0.10826921554194453</v>
      </c>
      <c r="V526" s="195">
        <v>2.5732935401185557</v>
      </c>
      <c r="W526" s="196" t="s">
        <v>359</v>
      </c>
      <c r="X526" s="197">
        <v>0.17188945968272359</v>
      </c>
    </row>
    <row r="527" spans="1:28" ht="12" customHeight="1" x14ac:dyDescent="0.25">
      <c r="A527" s="183"/>
      <c r="B527" s="373"/>
      <c r="C527" s="369"/>
      <c r="D527" s="184">
        <v>4</v>
      </c>
      <c r="E527" s="185" t="s">
        <v>52</v>
      </c>
      <c r="F527" s="1">
        <v>354</v>
      </c>
      <c r="G527" s="2">
        <v>21.678718970524166</v>
      </c>
      <c r="H527" s="186">
        <v>761</v>
      </c>
      <c r="I527" s="187">
        <v>17.579556685550042</v>
      </c>
      <c r="J527" s="186">
        <v>3458</v>
      </c>
      <c r="K527" s="187">
        <v>20.171912799967949</v>
      </c>
      <c r="L527" s="186">
        <v>2190</v>
      </c>
      <c r="M527" s="187">
        <v>17.776713564057022</v>
      </c>
      <c r="N527" s="188"/>
      <c r="O527" s="32"/>
      <c r="P527" s="198" t="s">
        <v>270</v>
      </c>
      <c r="Q527" s="199"/>
      <c r="R527" s="199"/>
      <c r="S527" s="198" t="s">
        <v>270</v>
      </c>
      <c r="T527" s="199"/>
      <c r="U527" s="199"/>
      <c r="V527" s="198" t="s">
        <v>270</v>
      </c>
      <c r="W527" s="200"/>
      <c r="X527" s="200"/>
      <c r="Z527" s="157">
        <v>4</v>
      </c>
      <c r="AA527" s="157">
        <v>4</v>
      </c>
      <c r="AB527" s="157">
        <v>4</v>
      </c>
    </row>
    <row r="528" spans="1:28" ht="12" customHeight="1" x14ac:dyDescent="0.25">
      <c r="A528" s="248"/>
      <c r="B528" s="374"/>
      <c r="C528" s="372"/>
      <c r="D528" s="201"/>
      <c r="E528" s="202" t="s">
        <v>4</v>
      </c>
      <c r="F528" s="3">
        <v>1601</v>
      </c>
      <c r="G528" s="4">
        <v>100</v>
      </c>
      <c r="H528" s="203">
        <v>4419</v>
      </c>
      <c r="I528" s="204">
        <v>100</v>
      </c>
      <c r="J528" s="203">
        <v>16266</v>
      </c>
      <c r="K528" s="204">
        <v>100</v>
      </c>
      <c r="L528" s="203">
        <v>12052</v>
      </c>
      <c r="M528" s="204">
        <v>100</v>
      </c>
      <c r="N528" s="188"/>
      <c r="O528" s="37"/>
      <c r="P528" s="245"/>
      <c r="Q528" s="220"/>
      <c r="R528" s="245"/>
      <c r="S528" s="245"/>
      <c r="T528" s="220"/>
      <c r="U528" s="245"/>
      <c r="V528" s="245"/>
      <c r="W528" s="220"/>
      <c r="X528" s="245"/>
    </row>
    <row r="529" spans="1:28" s="182" customFormat="1" ht="15" customHeight="1" x14ac:dyDescent="0.25">
      <c r="A529" s="240" t="s">
        <v>59</v>
      </c>
      <c r="B529" s="179"/>
      <c r="C529" s="180"/>
      <c r="D529" s="241"/>
      <c r="E529" s="179"/>
      <c r="F529" s="179"/>
      <c r="G529" s="179"/>
      <c r="H529" s="179"/>
      <c r="I529" s="179"/>
      <c r="J529" s="179"/>
      <c r="K529" s="179"/>
      <c r="L529" s="179"/>
      <c r="M529" s="179"/>
      <c r="N529" s="181"/>
      <c r="O529" s="242"/>
      <c r="P529" s="243"/>
      <c r="Q529" s="244"/>
      <c r="R529" s="243"/>
      <c r="S529" s="243"/>
      <c r="T529" s="244"/>
      <c r="U529" s="243"/>
      <c r="V529" s="243"/>
      <c r="W529" s="244"/>
      <c r="X529" s="243"/>
      <c r="Z529" s="177"/>
      <c r="AA529" s="177"/>
      <c r="AB529" s="177"/>
    </row>
    <row r="530" spans="1:28" ht="12" customHeight="1" x14ac:dyDescent="0.25">
      <c r="A530" s="183"/>
      <c r="B530" s="365"/>
      <c r="C530" s="368" t="s">
        <v>60</v>
      </c>
      <c r="D530" s="184">
        <v>1</v>
      </c>
      <c r="E530" s="185" t="s">
        <v>32</v>
      </c>
      <c r="F530" s="1">
        <v>16</v>
      </c>
      <c r="G530" s="2">
        <v>1.0376140615580476</v>
      </c>
      <c r="H530" s="186">
        <v>77</v>
      </c>
      <c r="I530" s="187">
        <v>1.9330687984109762</v>
      </c>
      <c r="J530" s="186">
        <v>256</v>
      </c>
      <c r="K530" s="187">
        <v>1.9145328158577797</v>
      </c>
      <c r="L530" s="186">
        <v>194</v>
      </c>
      <c r="M530" s="187">
        <v>1.9040391199301201</v>
      </c>
      <c r="N530" s="188"/>
      <c r="O530" s="32"/>
      <c r="P530" s="189"/>
      <c r="Q530" s="190"/>
      <c r="R530" s="189"/>
      <c r="S530" s="189"/>
      <c r="T530" s="190"/>
      <c r="U530" s="189"/>
      <c r="V530" s="189"/>
      <c r="W530" s="190"/>
      <c r="X530" s="189"/>
    </row>
    <row r="531" spans="1:28" ht="12" customHeight="1" x14ac:dyDescent="0.25">
      <c r="A531" s="183"/>
      <c r="B531" s="373"/>
      <c r="C531" s="369"/>
      <c r="D531" s="184">
        <v>2</v>
      </c>
      <c r="E531" s="185" t="s">
        <v>62</v>
      </c>
      <c r="F531" s="1">
        <v>148</v>
      </c>
      <c r="G531" s="2">
        <v>9.4343050904417467</v>
      </c>
      <c r="H531" s="186">
        <v>536</v>
      </c>
      <c r="I531" s="187">
        <v>12.61201499178336</v>
      </c>
      <c r="J531" s="186">
        <v>1822</v>
      </c>
      <c r="K531" s="187">
        <v>11.810184728847313</v>
      </c>
      <c r="L531" s="186">
        <v>1355</v>
      </c>
      <c r="M531" s="187">
        <v>11.718074773882888</v>
      </c>
      <c r="N531" s="188"/>
      <c r="O531" s="33"/>
      <c r="P531" s="194"/>
      <c r="Q531" s="193"/>
      <c r="R531" s="194"/>
      <c r="S531" s="194"/>
      <c r="T531" s="193"/>
      <c r="U531" s="194"/>
      <c r="V531" s="194"/>
      <c r="W531" s="193"/>
      <c r="X531" s="194"/>
    </row>
    <row r="532" spans="1:28" ht="12" customHeight="1" x14ac:dyDescent="0.25">
      <c r="A532" s="183"/>
      <c r="B532" s="373"/>
      <c r="C532" s="369"/>
      <c r="D532" s="184">
        <v>3</v>
      </c>
      <c r="E532" s="185" t="s">
        <v>63</v>
      </c>
      <c r="F532" s="1">
        <v>786</v>
      </c>
      <c r="G532" s="2">
        <v>49.424258701853077</v>
      </c>
      <c r="H532" s="186">
        <v>2221</v>
      </c>
      <c r="I532" s="187">
        <v>49.751032858403761</v>
      </c>
      <c r="J532" s="186">
        <v>8104</v>
      </c>
      <c r="K532" s="187">
        <v>48.607338990940654</v>
      </c>
      <c r="L532" s="186">
        <v>6161</v>
      </c>
      <c r="M532" s="187">
        <v>50.263031650927445</v>
      </c>
      <c r="N532" s="188"/>
      <c r="O532" s="31">
        <v>3.2859428893258875</v>
      </c>
      <c r="P532" s="195">
        <v>3.1922573076280591</v>
      </c>
      <c r="Q532" s="196" t="s">
        <v>359</v>
      </c>
      <c r="R532" s="197">
        <v>0.13076735047525609</v>
      </c>
      <c r="S532" s="195">
        <v>3.220286931037462</v>
      </c>
      <c r="T532" s="196" t="s">
        <v>359</v>
      </c>
      <c r="U532" s="197">
        <v>9.1094173308208529E-2</v>
      </c>
      <c r="V532" s="195">
        <v>3.2058870144152856</v>
      </c>
      <c r="W532" s="196" t="s">
        <v>359</v>
      </c>
      <c r="X532" s="197">
        <v>0.11229628608631245</v>
      </c>
    </row>
    <row r="533" spans="1:28" ht="12" customHeight="1" x14ac:dyDescent="0.25">
      <c r="A533" s="183"/>
      <c r="B533" s="373"/>
      <c r="C533" s="369"/>
      <c r="D533" s="184">
        <v>4</v>
      </c>
      <c r="E533" s="185" t="s">
        <v>33</v>
      </c>
      <c r="F533" s="1">
        <v>655</v>
      </c>
      <c r="G533" s="2">
        <v>40.103822146145824</v>
      </c>
      <c r="H533" s="186">
        <v>1597</v>
      </c>
      <c r="I533" s="187">
        <v>35.703883351401032</v>
      </c>
      <c r="J533" s="186">
        <v>6170</v>
      </c>
      <c r="K533" s="187">
        <v>37.667943464343601</v>
      </c>
      <c r="L533" s="186">
        <v>4381</v>
      </c>
      <c r="M533" s="187">
        <v>36.114854455262204</v>
      </c>
      <c r="N533" s="188"/>
      <c r="O533" s="32"/>
      <c r="P533" s="198" t="s">
        <v>270</v>
      </c>
      <c r="Q533" s="199"/>
      <c r="R533" s="199"/>
      <c r="S533" s="198" t="s">
        <v>270</v>
      </c>
      <c r="T533" s="199"/>
      <c r="U533" s="199"/>
      <c r="V533" s="198" t="s">
        <v>270</v>
      </c>
      <c r="W533" s="200"/>
      <c r="X533" s="200"/>
      <c r="Z533" s="157">
        <v>4</v>
      </c>
      <c r="AA533" s="157">
        <v>4</v>
      </c>
      <c r="AB533" s="157">
        <v>4</v>
      </c>
    </row>
    <row r="534" spans="1:28" ht="12" customHeight="1" x14ac:dyDescent="0.25">
      <c r="A534" s="248"/>
      <c r="B534" s="374"/>
      <c r="C534" s="372"/>
      <c r="D534" s="201"/>
      <c r="E534" s="202" t="s">
        <v>4</v>
      </c>
      <c r="F534" s="3">
        <v>1605</v>
      </c>
      <c r="G534" s="4">
        <v>100</v>
      </c>
      <c r="H534" s="203">
        <v>4431</v>
      </c>
      <c r="I534" s="204">
        <v>100</v>
      </c>
      <c r="J534" s="203">
        <v>16352</v>
      </c>
      <c r="K534" s="204">
        <v>100</v>
      </c>
      <c r="L534" s="203">
        <v>12091</v>
      </c>
      <c r="M534" s="204">
        <v>100</v>
      </c>
      <c r="N534" s="188"/>
      <c r="O534" s="37"/>
      <c r="P534" s="245"/>
      <c r="Q534" s="220"/>
      <c r="R534" s="245"/>
      <c r="S534" s="245"/>
      <c r="T534" s="220"/>
      <c r="U534" s="245"/>
      <c r="V534" s="245"/>
      <c r="W534" s="220"/>
      <c r="X534" s="245"/>
    </row>
    <row r="535" spans="1:28" s="182" customFormat="1" ht="15" customHeight="1" x14ac:dyDescent="0.25">
      <c r="A535" s="232" t="s">
        <v>309</v>
      </c>
      <c r="B535" s="233"/>
      <c r="C535" s="234"/>
      <c r="D535" s="251"/>
      <c r="E535" s="233"/>
      <c r="F535" s="233"/>
      <c r="G535" s="233"/>
      <c r="H535" s="233"/>
      <c r="I535" s="233"/>
      <c r="J535" s="233"/>
      <c r="K535" s="233"/>
      <c r="L535" s="233"/>
      <c r="M535" s="233"/>
      <c r="N535" s="181"/>
      <c r="O535" s="235"/>
      <c r="P535" s="236"/>
      <c r="Q535" s="335"/>
      <c r="R535" s="236"/>
      <c r="S535" s="236"/>
      <c r="T535" s="335"/>
      <c r="U535" s="236"/>
      <c r="V535" s="236"/>
      <c r="W535" s="335"/>
      <c r="X535" s="236"/>
      <c r="Z535" s="177"/>
      <c r="AA535" s="177"/>
      <c r="AB535" s="177"/>
    </row>
    <row r="536" spans="1:28" ht="12" customHeight="1" x14ac:dyDescent="0.25">
      <c r="A536" s="183"/>
      <c r="B536" s="365"/>
      <c r="C536" s="368" t="s">
        <v>61</v>
      </c>
      <c r="D536" s="184">
        <v>1</v>
      </c>
      <c r="E536" s="185" t="s">
        <v>64</v>
      </c>
      <c r="F536" s="1">
        <v>37</v>
      </c>
      <c r="G536" s="2">
        <v>2.2539291850768488</v>
      </c>
      <c r="H536" s="186">
        <v>120</v>
      </c>
      <c r="I536" s="187">
        <v>2.9400428110328081</v>
      </c>
      <c r="J536" s="186">
        <v>480</v>
      </c>
      <c r="K536" s="187">
        <v>3.249831545583036</v>
      </c>
      <c r="L536" s="186">
        <v>351</v>
      </c>
      <c r="M536" s="187">
        <v>3.0213583810782336</v>
      </c>
      <c r="N536" s="188"/>
      <c r="O536" s="32"/>
      <c r="P536" s="189"/>
      <c r="Q536" s="190"/>
      <c r="R536" s="189"/>
      <c r="S536" s="189"/>
      <c r="T536" s="190"/>
      <c r="U536" s="189"/>
      <c r="V536" s="189"/>
      <c r="W536" s="190"/>
      <c r="X536" s="189"/>
    </row>
    <row r="537" spans="1:28" ht="12" customHeight="1" x14ac:dyDescent="0.25">
      <c r="A537" s="183"/>
      <c r="B537" s="373"/>
      <c r="C537" s="369"/>
      <c r="D537" s="184">
        <v>2</v>
      </c>
      <c r="E537" s="185" t="s">
        <v>65</v>
      </c>
      <c r="F537" s="1">
        <v>135</v>
      </c>
      <c r="G537" s="2">
        <v>8.6827404929130392</v>
      </c>
      <c r="H537" s="186">
        <v>471</v>
      </c>
      <c r="I537" s="187">
        <v>10.021730967658902</v>
      </c>
      <c r="J537" s="186">
        <v>1730</v>
      </c>
      <c r="K537" s="187">
        <v>10.735692839523796</v>
      </c>
      <c r="L537" s="186">
        <v>1322</v>
      </c>
      <c r="M537" s="187">
        <v>10.905706461664234</v>
      </c>
      <c r="N537" s="188"/>
      <c r="O537" s="33"/>
      <c r="P537" s="194"/>
      <c r="Q537" s="193"/>
      <c r="R537" s="194"/>
      <c r="S537" s="194"/>
      <c r="T537" s="193"/>
      <c r="U537" s="194"/>
      <c r="V537" s="194"/>
      <c r="W537" s="193"/>
      <c r="X537" s="194"/>
    </row>
    <row r="538" spans="1:28" ht="12" customHeight="1" x14ac:dyDescent="0.25">
      <c r="A538" s="183"/>
      <c r="B538" s="373"/>
      <c r="C538" s="369"/>
      <c r="D538" s="184">
        <v>3</v>
      </c>
      <c r="E538" s="185" t="s">
        <v>66</v>
      </c>
      <c r="F538" s="1">
        <v>676</v>
      </c>
      <c r="G538" s="2">
        <v>42.692358637027297</v>
      </c>
      <c r="H538" s="186">
        <v>2020</v>
      </c>
      <c r="I538" s="187">
        <v>45.732130916065856</v>
      </c>
      <c r="J538" s="186">
        <v>6669</v>
      </c>
      <c r="K538" s="187">
        <v>40.977307963509453</v>
      </c>
      <c r="L538" s="186">
        <v>4970</v>
      </c>
      <c r="M538" s="187">
        <v>41.188341835866886</v>
      </c>
      <c r="N538" s="188"/>
      <c r="O538" s="31">
        <v>3.3318037282191555</v>
      </c>
      <c r="P538" s="195">
        <v>3.2540427871552509</v>
      </c>
      <c r="Q538" s="196" t="s">
        <v>359</v>
      </c>
      <c r="R538" s="197">
        <v>0.10381557242117825</v>
      </c>
      <c r="S538" s="195">
        <v>3.2780181172065994</v>
      </c>
      <c r="T538" s="196" t="s">
        <v>361</v>
      </c>
      <c r="U538" s="197">
        <v>6.9064936021422552E-2</v>
      </c>
      <c r="V538" s="195">
        <v>3.2793617009757563</v>
      </c>
      <c r="W538" s="196" t="s">
        <v>361</v>
      </c>
      <c r="X538" s="197">
        <v>6.7931777267820515E-2</v>
      </c>
    </row>
    <row r="539" spans="1:28" ht="12" customHeight="1" x14ac:dyDescent="0.25">
      <c r="A539" s="183"/>
      <c r="B539" s="373"/>
      <c r="C539" s="369"/>
      <c r="D539" s="184">
        <v>4</v>
      </c>
      <c r="E539" s="185" t="s">
        <v>67</v>
      </c>
      <c r="F539" s="1">
        <v>758</v>
      </c>
      <c r="G539" s="2">
        <v>46.370971684981505</v>
      </c>
      <c r="H539" s="186">
        <v>1829</v>
      </c>
      <c r="I539" s="187">
        <v>41.306095305241456</v>
      </c>
      <c r="J539" s="186">
        <v>7529</v>
      </c>
      <c r="K539" s="187">
        <v>45.037167651373878</v>
      </c>
      <c r="L539" s="186">
        <v>5488</v>
      </c>
      <c r="M539" s="187">
        <v>44.884593321391669</v>
      </c>
      <c r="N539" s="188"/>
      <c r="O539" s="32"/>
      <c r="P539" s="198" t="s">
        <v>270</v>
      </c>
      <c r="Q539" s="199"/>
      <c r="R539" s="199"/>
      <c r="S539" s="198" t="s">
        <v>270</v>
      </c>
      <c r="T539" s="199"/>
      <c r="U539" s="199"/>
      <c r="V539" s="198" t="s">
        <v>270</v>
      </c>
      <c r="W539" s="200"/>
      <c r="X539" s="200"/>
      <c r="Z539" s="157">
        <v>4</v>
      </c>
      <c r="AA539" s="157">
        <v>4</v>
      </c>
      <c r="AB539" s="157">
        <v>4</v>
      </c>
    </row>
    <row r="540" spans="1:28" ht="12" customHeight="1" x14ac:dyDescent="0.25">
      <c r="A540" s="248"/>
      <c r="B540" s="374"/>
      <c r="C540" s="372"/>
      <c r="D540" s="201"/>
      <c r="E540" s="202" t="s">
        <v>4</v>
      </c>
      <c r="F540" s="3">
        <v>1606</v>
      </c>
      <c r="G540" s="4">
        <v>100</v>
      </c>
      <c r="H540" s="203">
        <v>4440</v>
      </c>
      <c r="I540" s="204">
        <v>100</v>
      </c>
      <c r="J540" s="203">
        <v>16408</v>
      </c>
      <c r="K540" s="204">
        <v>100</v>
      </c>
      <c r="L540" s="203">
        <v>12131</v>
      </c>
      <c r="M540" s="204">
        <v>100</v>
      </c>
      <c r="N540" s="188"/>
      <c r="O540" s="37"/>
      <c r="P540" s="245"/>
      <c r="Q540" s="220"/>
      <c r="R540" s="245"/>
      <c r="S540" s="245"/>
      <c r="T540" s="220"/>
      <c r="U540" s="245"/>
      <c r="V540" s="245"/>
      <c r="W540" s="220"/>
      <c r="X540" s="245"/>
    </row>
    <row r="541" spans="1:28" s="182" customFormat="1" ht="15" customHeight="1" x14ac:dyDescent="0.25">
      <c r="A541" s="232" t="s">
        <v>346</v>
      </c>
      <c r="B541" s="233"/>
      <c r="C541" s="234"/>
      <c r="D541" s="251"/>
      <c r="E541" s="233"/>
      <c r="F541" s="233"/>
      <c r="G541" s="233"/>
      <c r="H541" s="233"/>
      <c r="I541" s="233"/>
      <c r="J541" s="233"/>
      <c r="K541" s="233"/>
      <c r="L541" s="233"/>
      <c r="M541" s="233"/>
      <c r="N541" s="181"/>
      <c r="O541" s="235"/>
      <c r="P541" s="236"/>
      <c r="Q541" s="335"/>
      <c r="R541" s="236"/>
      <c r="S541" s="236"/>
      <c r="T541" s="335"/>
      <c r="U541" s="236"/>
      <c r="V541" s="236"/>
      <c r="W541" s="335"/>
      <c r="X541" s="236"/>
      <c r="Z541" s="177"/>
      <c r="AA541" s="177"/>
      <c r="AB541" s="177"/>
    </row>
    <row r="542" spans="1:28" ht="12" customHeight="1" x14ac:dyDescent="0.25">
      <c r="A542" s="183"/>
      <c r="C542" s="341" t="s">
        <v>339</v>
      </c>
      <c r="D542" s="184"/>
      <c r="E542" s="185" t="s">
        <v>338</v>
      </c>
      <c r="F542" s="1">
        <v>68</v>
      </c>
      <c r="G542" s="2">
        <v>4.3812183879210238</v>
      </c>
      <c r="H542" s="186">
        <v>216</v>
      </c>
      <c r="I542" s="187">
        <v>4.4798090364977572</v>
      </c>
      <c r="J542" s="186">
        <v>554</v>
      </c>
      <c r="K542" s="187">
        <v>3.60434354444142</v>
      </c>
      <c r="L542" s="186">
        <v>423</v>
      </c>
      <c r="M542" s="187">
        <v>3.6999604017723629</v>
      </c>
      <c r="N542" s="188"/>
      <c r="O542" s="32"/>
      <c r="P542" s="189"/>
      <c r="Q542" s="190"/>
      <c r="R542" s="189"/>
      <c r="S542" s="189"/>
      <c r="T542" s="190"/>
      <c r="U542" s="189"/>
      <c r="V542" s="189"/>
      <c r="W542" s="190"/>
      <c r="X542" s="189"/>
    </row>
    <row r="543" spans="1:28" ht="12" customHeight="1" x14ac:dyDescent="0.25">
      <c r="A543" s="183"/>
      <c r="B543" s="362" t="s">
        <v>353</v>
      </c>
      <c r="C543" s="363"/>
      <c r="D543" s="344"/>
      <c r="E543" s="185" t="s">
        <v>340</v>
      </c>
      <c r="F543" s="1">
        <v>1446</v>
      </c>
      <c r="G543" s="2">
        <v>89.503812348153204</v>
      </c>
      <c r="H543" s="186">
        <v>3850</v>
      </c>
      <c r="I543" s="187">
        <v>86.575691244444698</v>
      </c>
      <c r="J543" s="186">
        <v>15040</v>
      </c>
      <c r="K543" s="187">
        <v>90.814960098110916</v>
      </c>
      <c r="L543" s="186">
        <v>11081</v>
      </c>
      <c r="M543" s="187">
        <v>90.656815601575573</v>
      </c>
      <c r="N543" s="188"/>
      <c r="O543" s="42">
        <v>0.895038123481532</v>
      </c>
      <c r="P543" s="278">
        <v>0.86575691244444697</v>
      </c>
      <c r="Q543" s="196" t="s">
        <v>361</v>
      </c>
      <c r="R543" s="197">
        <v>9.0393805576896025E-2</v>
      </c>
      <c r="S543" s="278">
        <v>0.9081496009811092</v>
      </c>
      <c r="T543" s="196" t="s">
        <v>362</v>
      </c>
      <c r="U543" s="197">
        <v>-4.4041461326591147E-2</v>
      </c>
      <c r="V543" s="278">
        <v>0.90656815601575569</v>
      </c>
      <c r="W543" s="196" t="s">
        <v>362</v>
      </c>
      <c r="X543" s="197">
        <v>-3.8586817953973451E-2</v>
      </c>
    </row>
    <row r="544" spans="1:28" ht="12" customHeight="1" x14ac:dyDescent="0.25">
      <c r="A544" s="183"/>
      <c r="B544" s="363"/>
      <c r="C544" s="363"/>
      <c r="D544" s="344"/>
      <c r="E544" s="185" t="s">
        <v>341</v>
      </c>
      <c r="F544" s="1">
        <v>93</v>
      </c>
      <c r="G544" s="2">
        <v>6.1149692639254978</v>
      </c>
      <c r="H544" s="186">
        <v>374</v>
      </c>
      <c r="I544" s="187">
        <v>8.944499719059376</v>
      </c>
      <c r="J544" s="186">
        <v>864</v>
      </c>
      <c r="K544" s="187">
        <v>5.5806963574479296</v>
      </c>
      <c r="L544" s="186">
        <v>649</v>
      </c>
      <c r="M544" s="187">
        <v>5.6432239966530524</v>
      </c>
      <c r="N544" s="188"/>
      <c r="O544" s="32"/>
      <c r="P544" s="198" t="s">
        <v>270</v>
      </c>
      <c r="Q544" s="199"/>
      <c r="R544" s="199"/>
      <c r="S544" s="198" t="s">
        <v>366</v>
      </c>
      <c r="T544" s="199"/>
      <c r="U544" s="199"/>
      <c r="V544" s="198" t="s">
        <v>366</v>
      </c>
      <c r="W544" s="200"/>
      <c r="X544" s="200"/>
      <c r="Z544" s="157">
        <v>4</v>
      </c>
      <c r="AA544" s="157">
        <v>3</v>
      </c>
      <c r="AB544" s="157">
        <v>3</v>
      </c>
    </row>
    <row r="545" spans="1:24" ht="12" customHeight="1" x14ac:dyDescent="0.25">
      <c r="A545" s="248"/>
      <c r="B545" s="364"/>
      <c r="C545" s="364"/>
      <c r="D545" s="345"/>
      <c r="E545" s="202" t="s">
        <v>4</v>
      </c>
      <c r="F545" s="3">
        <v>1607</v>
      </c>
      <c r="G545" s="4">
        <v>100</v>
      </c>
      <c r="H545" s="203">
        <v>4440</v>
      </c>
      <c r="I545" s="204">
        <v>100</v>
      </c>
      <c r="J545" s="203">
        <v>16458</v>
      </c>
      <c r="K545" s="204">
        <v>100</v>
      </c>
      <c r="L545" s="203">
        <v>12153</v>
      </c>
      <c r="M545" s="204">
        <v>100</v>
      </c>
      <c r="N545" s="188"/>
      <c r="O545" s="37"/>
      <c r="P545" s="245"/>
      <c r="Q545" s="220"/>
      <c r="R545" s="245"/>
      <c r="S545" s="245"/>
      <c r="T545" s="220"/>
      <c r="U545" s="245"/>
      <c r="V545" s="245"/>
      <c r="W545" s="220"/>
      <c r="X545" s="245"/>
    </row>
    <row r="546" spans="1:24" ht="12" customHeight="1" x14ac:dyDescent="0.25">
      <c r="A546" s="336"/>
      <c r="B546" s="337"/>
      <c r="C546" s="337"/>
      <c r="D546" s="337"/>
      <c r="E546" s="337"/>
      <c r="F546" s="337"/>
      <c r="G546" s="337"/>
      <c r="H546" s="337"/>
      <c r="I546" s="337"/>
      <c r="J546" s="337"/>
      <c r="K546" s="337"/>
      <c r="L546" s="337"/>
      <c r="M546" s="337"/>
      <c r="N546" s="337"/>
      <c r="O546" s="337"/>
      <c r="P546" s="337"/>
      <c r="Q546" s="337"/>
      <c r="R546" s="337"/>
      <c r="S546" s="337"/>
      <c r="T546" s="337"/>
      <c r="U546" s="337"/>
      <c r="V546" s="337"/>
      <c r="W546" s="337"/>
      <c r="X546" s="337"/>
    </row>
    <row r="547" spans="1:24" ht="12" customHeight="1" x14ac:dyDescent="0.25">
      <c r="A547" s="83"/>
      <c r="B547" s="404"/>
      <c r="C547" s="404"/>
      <c r="D547" s="404"/>
      <c r="E547" s="404"/>
      <c r="F547" s="404"/>
      <c r="G547" s="404"/>
      <c r="H547" s="404"/>
      <c r="I547" s="404"/>
      <c r="J547" s="404"/>
      <c r="K547" s="404"/>
      <c r="L547" s="404"/>
      <c r="M547" s="404"/>
      <c r="N547" s="404"/>
      <c r="O547" s="404"/>
      <c r="P547" s="404"/>
      <c r="Q547" s="404"/>
      <c r="R547" s="404"/>
      <c r="S547" s="404"/>
      <c r="T547" s="404"/>
      <c r="U547" s="404"/>
      <c r="V547" s="404"/>
      <c r="W547" s="404"/>
      <c r="X547" s="404"/>
    </row>
    <row r="548" spans="1:24" ht="12" customHeight="1" x14ac:dyDescent="0.25">
      <c r="A548" s="83"/>
      <c r="B548" s="404"/>
      <c r="C548" s="404"/>
      <c r="D548" s="404"/>
      <c r="E548" s="404"/>
      <c r="F548" s="404"/>
      <c r="G548" s="404"/>
      <c r="H548" s="404"/>
      <c r="I548" s="404"/>
      <c r="J548" s="404"/>
      <c r="K548" s="404"/>
      <c r="L548" s="404"/>
      <c r="M548" s="404"/>
      <c r="N548" s="404"/>
      <c r="O548" s="404"/>
      <c r="P548" s="404"/>
      <c r="Q548" s="404"/>
      <c r="R548" s="404"/>
      <c r="S548" s="404"/>
      <c r="T548" s="404"/>
      <c r="U548" s="404"/>
      <c r="V548" s="404"/>
      <c r="W548" s="404"/>
      <c r="X548" s="404"/>
    </row>
    <row r="549" spans="1:24" ht="12" customHeight="1" x14ac:dyDescent="0.25">
      <c r="A549" s="83"/>
      <c r="B549" s="404"/>
      <c r="C549" s="404"/>
      <c r="D549" s="404"/>
      <c r="E549" s="404"/>
      <c r="F549" s="404"/>
      <c r="G549" s="404"/>
      <c r="H549" s="404"/>
      <c r="I549" s="404"/>
      <c r="J549" s="404"/>
      <c r="K549" s="404"/>
      <c r="L549" s="404"/>
      <c r="M549" s="404"/>
      <c r="N549" s="404"/>
      <c r="O549" s="404"/>
      <c r="P549" s="404"/>
      <c r="Q549" s="404"/>
      <c r="R549" s="404"/>
      <c r="S549" s="404"/>
      <c r="T549" s="404"/>
      <c r="U549" s="404"/>
      <c r="V549" s="404"/>
      <c r="W549" s="404"/>
      <c r="X549" s="404"/>
    </row>
    <row r="550" spans="1:24" ht="12" customHeight="1" x14ac:dyDescent="0.25">
      <c r="A550" s="83"/>
      <c r="B550" s="404"/>
      <c r="C550" s="404"/>
      <c r="D550" s="404"/>
      <c r="E550" s="404"/>
      <c r="F550" s="404"/>
      <c r="G550" s="404"/>
      <c r="H550" s="404"/>
      <c r="I550" s="404"/>
      <c r="J550" s="404"/>
      <c r="K550" s="404"/>
      <c r="L550" s="404"/>
      <c r="M550" s="404"/>
      <c r="N550" s="404"/>
      <c r="O550" s="404"/>
      <c r="P550" s="404"/>
      <c r="Q550" s="404"/>
      <c r="R550" s="404"/>
      <c r="S550" s="404"/>
      <c r="T550" s="404"/>
      <c r="U550" s="404"/>
      <c r="V550" s="404"/>
      <c r="W550" s="404"/>
      <c r="X550" s="404"/>
    </row>
    <row r="551" spans="1:24" ht="12" customHeight="1" x14ac:dyDescent="0.25">
      <c r="A551" s="83"/>
      <c r="B551" s="404"/>
      <c r="C551" s="404"/>
      <c r="D551" s="404"/>
      <c r="E551" s="404"/>
      <c r="F551" s="404"/>
      <c r="G551" s="404"/>
      <c r="H551" s="404"/>
      <c r="I551" s="404"/>
      <c r="J551" s="404"/>
      <c r="K551" s="404"/>
      <c r="L551" s="404"/>
      <c r="M551" s="404"/>
      <c r="N551" s="404"/>
      <c r="O551" s="404"/>
      <c r="P551" s="404"/>
      <c r="Q551" s="404"/>
      <c r="R551" s="404"/>
      <c r="S551" s="404"/>
      <c r="T551" s="404"/>
      <c r="U551" s="404"/>
      <c r="V551" s="404"/>
      <c r="W551" s="404"/>
      <c r="X551" s="404"/>
    </row>
    <row r="552" spans="1:24" ht="12" customHeight="1" x14ac:dyDescent="0.25"/>
  </sheetData>
  <mergeCells count="203">
    <mergeCell ref="B419:B421"/>
    <mergeCell ref="C419:C421"/>
    <mergeCell ref="B372:B376"/>
    <mergeCell ref="C372:C376"/>
    <mergeCell ref="B423:B431"/>
    <mergeCell ref="C423:C431"/>
    <mergeCell ref="B432:B440"/>
    <mergeCell ref="C432:C440"/>
    <mergeCell ref="B441:B449"/>
    <mergeCell ref="C441:C449"/>
    <mergeCell ref="B377:B381"/>
    <mergeCell ref="C377:C381"/>
    <mergeCell ref="B392:B400"/>
    <mergeCell ref="C392:C400"/>
    <mergeCell ref="B401:B409"/>
    <mergeCell ref="C401:C409"/>
    <mergeCell ref="B410:B418"/>
    <mergeCell ref="C410:C418"/>
    <mergeCell ref="B450:B458"/>
    <mergeCell ref="C450:C458"/>
    <mergeCell ref="B460:B465"/>
    <mergeCell ref="C460:C465"/>
    <mergeCell ref="C470:C477"/>
    <mergeCell ref="P473:R473"/>
    <mergeCell ref="S473:U473"/>
    <mergeCell ref="V473:X473"/>
    <mergeCell ref="B467:E468"/>
    <mergeCell ref="B494:B498"/>
    <mergeCell ref="C494:C498"/>
    <mergeCell ref="B524:B528"/>
    <mergeCell ref="C524:C528"/>
    <mergeCell ref="B499:B503"/>
    <mergeCell ref="C499:C503"/>
    <mergeCell ref="B504:B508"/>
    <mergeCell ref="C504:C508"/>
    <mergeCell ref="B509:B513"/>
    <mergeCell ref="C509:C513"/>
    <mergeCell ref="B514:B518"/>
    <mergeCell ref="C514:C518"/>
    <mergeCell ref="B519:B523"/>
    <mergeCell ref="C519:C523"/>
    <mergeCell ref="B548:X548"/>
    <mergeCell ref="B550:X550"/>
    <mergeCell ref="B547:X547"/>
    <mergeCell ref="B551:X551"/>
    <mergeCell ref="B549:X549"/>
    <mergeCell ref="B229:B233"/>
    <mergeCell ref="C229:C233"/>
    <mergeCell ref="B234:B238"/>
    <mergeCell ref="C234:C238"/>
    <mergeCell ref="B239:B243"/>
    <mergeCell ref="C239:C243"/>
    <mergeCell ref="B259:B263"/>
    <mergeCell ref="C259:C263"/>
    <mergeCell ref="B264:B268"/>
    <mergeCell ref="C264:C268"/>
    <mergeCell ref="B269:B273"/>
    <mergeCell ref="C269:C273"/>
    <mergeCell ref="B274:B278"/>
    <mergeCell ref="C274:C278"/>
    <mergeCell ref="B279:B283"/>
    <mergeCell ref="C279:C283"/>
    <mergeCell ref="B300:B308"/>
    <mergeCell ref="B254:B258"/>
    <mergeCell ref="B536:B540"/>
    <mergeCell ref="F1:X1"/>
    <mergeCell ref="J5:K5"/>
    <mergeCell ref="L5:M5"/>
    <mergeCell ref="P5:R5"/>
    <mergeCell ref="S5:U5"/>
    <mergeCell ref="V5:X5"/>
    <mergeCell ref="F3:M3"/>
    <mergeCell ref="O3:X3"/>
    <mergeCell ref="F5:G5"/>
    <mergeCell ref="H5:I5"/>
    <mergeCell ref="F2:X2"/>
    <mergeCell ref="P4:X4"/>
    <mergeCell ref="S6:T6"/>
    <mergeCell ref="V6:W6"/>
    <mergeCell ref="O7:X7"/>
    <mergeCell ref="B23:B27"/>
    <mergeCell ref="C23:C27"/>
    <mergeCell ref="B8:B12"/>
    <mergeCell ref="C8:C12"/>
    <mergeCell ref="B13:B17"/>
    <mergeCell ref="C13:C17"/>
    <mergeCell ref="B18:B22"/>
    <mergeCell ref="C18:C22"/>
    <mergeCell ref="B28:B32"/>
    <mergeCell ref="C28:C32"/>
    <mergeCell ref="B43:B47"/>
    <mergeCell ref="C43:C47"/>
    <mergeCell ref="B38:B42"/>
    <mergeCell ref="C38:C42"/>
    <mergeCell ref="B33:B37"/>
    <mergeCell ref="C33:C37"/>
    <mergeCell ref="P6:Q6"/>
    <mergeCell ref="B48:B52"/>
    <mergeCell ref="C48:C52"/>
    <mergeCell ref="B111:B115"/>
    <mergeCell ref="C111:C115"/>
    <mergeCell ref="B245:B252"/>
    <mergeCell ref="C245:C252"/>
    <mergeCell ref="B179:B186"/>
    <mergeCell ref="C179:C186"/>
    <mergeCell ref="B54:B58"/>
    <mergeCell ref="C54:C58"/>
    <mergeCell ref="B59:B63"/>
    <mergeCell ref="C59:C63"/>
    <mergeCell ref="B64:B68"/>
    <mergeCell ref="C64:C68"/>
    <mergeCell ref="B84:B88"/>
    <mergeCell ref="C84:C88"/>
    <mergeCell ref="B90:B94"/>
    <mergeCell ref="C90:C94"/>
    <mergeCell ref="B69:B73"/>
    <mergeCell ref="C69:C73"/>
    <mergeCell ref="B74:B78"/>
    <mergeCell ref="C74:C78"/>
    <mergeCell ref="B79:B83"/>
    <mergeCell ref="C79:C83"/>
    <mergeCell ref="B530:B534"/>
    <mergeCell ref="C530:C534"/>
    <mergeCell ref="B383:B391"/>
    <mergeCell ref="C383:C391"/>
    <mergeCell ref="B285:B289"/>
    <mergeCell ref="C285:C289"/>
    <mergeCell ref="B342:B346"/>
    <mergeCell ref="C342:C346"/>
    <mergeCell ref="B347:B351"/>
    <mergeCell ref="C347:C351"/>
    <mergeCell ref="B352:B356"/>
    <mergeCell ref="C352:C356"/>
    <mergeCell ref="B357:B361"/>
    <mergeCell ref="C357:C361"/>
    <mergeCell ref="B362:B366"/>
    <mergeCell ref="C362:C366"/>
    <mergeCell ref="B367:B371"/>
    <mergeCell ref="C367:C371"/>
    <mergeCell ref="B479:B483"/>
    <mergeCell ref="C479:C483"/>
    <mergeCell ref="B484:B488"/>
    <mergeCell ref="C484:C488"/>
    <mergeCell ref="B489:B493"/>
    <mergeCell ref="C489:C493"/>
    <mergeCell ref="B116:B120"/>
    <mergeCell ref="C116:C120"/>
    <mergeCell ref="B121:B125"/>
    <mergeCell ref="C121:C125"/>
    <mergeCell ref="B126:B130"/>
    <mergeCell ref="C126:C130"/>
    <mergeCell ref="B95:B99"/>
    <mergeCell ref="C95:C99"/>
    <mergeCell ref="B100:B104"/>
    <mergeCell ref="C100:C104"/>
    <mergeCell ref="B105:B109"/>
    <mergeCell ref="C105:C109"/>
    <mergeCell ref="B147:B151"/>
    <mergeCell ref="C147:C151"/>
    <mergeCell ref="B152:B156"/>
    <mergeCell ref="C152:C156"/>
    <mergeCell ref="B157:B161"/>
    <mergeCell ref="C157:C161"/>
    <mergeCell ref="B131:B135"/>
    <mergeCell ref="C131:C135"/>
    <mergeCell ref="B137:B141"/>
    <mergeCell ref="C137:C141"/>
    <mergeCell ref="B142:B146"/>
    <mergeCell ref="C142:C146"/>
    <mergeCell ref="B173:B177"/>
    <mergeCell ref="C173:C177"/>
    <mergeCell ref="B187:B194"/>
    <mergeCell ref="C187:C194"/>
    <mergeCell ref="B195:B202"/>
    <mergeCell ref="C195:C202"/>
    <mergeCell ref="B163:B167"/>
    <mergeCell ref="C163:C167"/>
    <mergeCell ref="B168:B172"/>
    <mergeCell ref="C168:C172"/>
    <mergeCell ref="B543:C545"/>
    <mergeCell ref="B218:B222"/>
    <mergeCell ref="C218:C222"/>
    <mergeCell ref="B223:B227"/>
    <mergeCell ref="C223:C227"/>
    <mergeCell ref="B203:B205"/>
    <mergeCell ref="B208:B212"/>
    <mergeCell ref="C208:C212"/>
    <mergeCell ref="B213:B217"/>
    <mergeCell ref="C213:C217"/>
    <mergeCell ref="C204:E206"/>
    <mergeCell ref="C254:C258"/>
    <mergeCell ref="C300:C308"/>
    <mergeCell ref="B309:B317"/>
    <mergeCell ref="C309:C317"/>
    <mergeCell ref="B318:B326"/>
    <mergeCell ref="C318:C326"/>
    <mergeCell ref="B327:B335"/>
    <mergeCell ref="C327:C335"/>
    <mergeCell ref="B337:B341"/>
    <mergeCell ref="C337:C341"/>
    <mergeCell ref="C536:C540"/>
    <mergeCell ref="B291:B299"/>
    <mergeCell ref="C291:C299"/>
  </mergeCells>
  <conditionalFormatting sqref="P11">
    <cfRule type="expression" dxfId="1073" priority="787">
      <formula>Z11 &lt;3</formula>
    </cfRule>
    <cfRule type="expression" dxfId="1072" priority="788">
      <formula>Z11&gt;3</formula>
    </cfRule>
  </conditionalFormatting>
  <conditionalFormatting sqref="P21">
    <cfRule type="expression" dxfId="1071" priority="671">
      <formula>Z21 &lt;3</formula>
    </cfRule>
    <cfRule type="expression" dxfId="1070" priority="672">
      <formula>Z21&gt;3</formula>
    </cfRule>
  </conditionalFormatting>
  <conditionalFormatting sqref="P16">
    <cfRule type="expression" dxfId="1069" priority="677">
      <formula>Z16 &lt;3</formula>
    </cfRule>
    <cfRule type="expression" dxfId="1068" priority="678">
      <formula>Z16&gt;3</formula>
    </cfRule>
  </conditionalFormatting>
  <conditionalFormatting sqref="S11">
    <cfRule type="expression" dxfId="1067" priority="785">
      <formula>AA11 &lt;3</formula>
    </cfRule>
    <cfRule type="expression" dxfId="1066" priority="786">
      <formula>AA11&gt;3</formula>
    </cfRule>
  </conditionalFormatting>
  <conditionalFormatting sqref="V11">
    <cfRule type="expression" dxfId="1065" priority="679">
      <formula>AB11 &lt;3</formula>
    </cfRule>
    <cfRule type="expression" dxfId="1064" priority="680">
      <formula>AB11&gt;3</formula>
    </cfRule>
  </conditionalFormatting>
  <conditionalFormatting sqref="S16">
    <cfRule type="expression" dxfId="1063" priority="675">
      <formula>AA16 &lt;3</formula>
    </cfRule>
    <cfRule type="expression" dxfId="1062" priority="676">
      <formula>AA16&gt;3</formula>
    </cfRule>
  </conditionalFormatting>
  <conditionalFormatting sqref="V16">
    <cfRule type="expression" dxfId="1061" priority="673">
      <formula>AB16 &lt;3</formula>
    </cfRule>
    <cfRule type="expression" dxfId="1060" priority="674">
      <formula>AB16&gt;3</formula>
    </cfRule>
  </conditionalFormatting>
  <conditionalFormatting sqref="S21">
    <cfRule type="expression" dxfId="1059" priority="669">
      <formula>AA21 &lt;3</formula>
    </cfRule>
    <cfRule type="expression" dxfId="1058" priority="670">
      <formula>AA21&gt;3</formula>
    </cfRule>
  </conditionalFormatting>
  <conditionalFormatting sqref="V21">
    <cfRule type="expression" dxfId="1057" priority="667">
      <formula>AB21 &lt;3</formula>
    </cfRule>
    <cfRule type="expression" dxfId="1056" priority="668">
      <formula>AB21&gt;3</formula>
    </cfRule>
  </conditionalFormatting>
  <conditionalFormatting sqref="P26">
    <cfRule type="expression" dxfId="1055" priority="665">
      <formula>Z26 &lt;3</formula>
    </cfRule>
    <cfRule type="expression" dxfId="1054" priority="666">
      <formula>Z26&gt;3</formula>
    </cfRule>
  </conditionalFormatting>
  <conditionalFormatting sqref="S26">
    <cfRule type="expression" dxfId="1053" priority="663">
      <formula>AA26 &lt;3</formula>
    </cfRule>
    <cfRule type="expression" dxfId="1052" priority="664">
      <formula>AA26&gt;3</formula>
    </cfRule>
  </conditionalFormatting>
  <conditionalFormatting sqref="V26">
    <cfRule type="expression" dxfId="1051" priority="661">
      <formula>AB26 &lt;3</formula>
    </cfRule>
    <cfRule type="expression" dxfId="1050" priority="662">
      <formula>AB26&gt;3</formula>
    </cfRule>
  </conditionalFormatting>
  <conditionalFormatting sqref="P31">
    <cfRule type="expression" dxfId="1049" priority="659">
      <formula>Z31 &lt;3</formula>
    </cfRule>
    <cfRule type="expression" dxfId="1048" priority="660">
      <formula>Z31&gt;3</formula>
    </cfRule>
  </conditionalFormatting>
  <conditionalFormatting sqref="S31">
    <cfRule type="expression" dxfId="1047" priority="657">
      <formula>AA31 &lt;3</formula>
    </cfRule>
    <cfRule type="expression" dxfId="1046" priority="658">
      <formula>AA31&gt;3</formula>
    </cfRule>
  </conditionalFormatting>
  <conditionalFormatting sqref="V31">
    <cfRule type="expression" dxfId="1045" priority="655">
      <formula>AB31 &lt;3</formula>
    </cfRule>
    <cfRule type="expression" dxfId="1044" priority="656">
      <formula>AB31&gt;3</formula>
    </cfRule>
  </conditionalFormatting>
  <conditionalFormatting sqref="P36">
    <cfRule type="expression" dxfId="1043" priority="653">
      <formula>Z36 &lt;3</formula>
    </cfRule>
    <cfRule type="expression" dxfId="1042" priority="654">
      <formula>Z36&gt;3</formula>
    </cfRule>
  </conditionalFormatting>
  <conditionalFormatting sqref="S36">
    <cfRule type="expression" dxfId="1041" priority="651">
      <formula>AA36 &lt;3</formula>
    </cfRule>
    <cfRule type="expression" dxfId="1040" priority="652">
      <formula>AA36&gt;3</formula>
    </cfRule>
  </conditionalFormatting>
  <conditionalFormatting sqref="V36">
    <cfRule type="expression" dxfId="1039" priority="649">
      <formula>AB36 &lt;3</formula>
    </cfRule>
    <cfRule type="expression" dxfId="1038" priority="650">
      <formula>AB36&gt;3</formula>
    </cfRule>
  </conditionalFormatting>
  <conditionalFormatting sqref="P41">
    <cfRule type="expression" dxfId="1037" priority="647">
      <formula>Z41 &lt;3</formula>
    </cfRule>
    <cfRule type="expression" dxfId="1036" priority="648">
      <formula>Z41&gt;3</formula>
    </cfRule>
  </conditionalFormatting>
  <conditionalFormatting sqref="S41">
    <cfRule type="expression" dxfId="1035" priority="645">
      <formula>AA41 &lt;3</formula>
    </cfRule>
    <cfRule type="expression" dxfId="1034" priority="646">
      <formula>AA41&gt;3</formula>
    </cfRule>
  </conditionalFormatting>
  <conditionalFormatting sqref="V41">
    <cfRule type="expression" dxfId="1033" priority="643">
      <formula>AB41 &lt;3</formula>
    </cfRule>
    <cfRule type="expression" dxfId="1032" priority="644">
      <formula>AB41&gt;3</formula>
    </cfRule>
  </conditionalFormatting>
  <conditionalFormatting sqref="P46">
    <cfRule type="expression" dxfId="1031" priority="641">
      <formula>Z46 &lt;3</formula>
    </cfRule>
    <cfRule type="expression" dxfId="1030" priority="642">
      <formula>Z46&gt;3</formula>
    </cfRule>
  </conditionalFormatting>
  <conditionalFormatting sqref="S46">
    <cfRule type="expression" dxfId="1029" priority="639">
      <formula>AA46 &lt;3</formula>
    </cfRule>
    <cfRule type="expression" dxfId="1028" priority="640">
      <formula>AA46&gt;3</formula>
    </cfRule>
  </conditionalFormatting>
  <conditionalFormatting sqref="V46">
    <cfRule type="expression" dxfId="1027" priority="637">
      <formula>AB46 &lt;3</formula>
    </cfRule>
    <cfRule type="expression" dxfId="1026" priority="638">
      <formula>AB46&gt;3</formula>
    </cfRule>
  </conditionalFormatting>
  <conditionalFormatting sqref="P51">
    <cfRule type="expression" dxfId="1025" priority="635">
      <formula>Z51 &lt;3</formula>
    </cfRule>
    <cfRule type="expression" dxfId="1024" priority="636">
      <formula>Z51&gt;3</formula>
    </cfRule>
  </conditionalFormatting>
  <conditionalFormatting sqref="S51">
    <cfRule type="expression" dxfId="1023" priority="633">
      <formula>AA51 &lt;3</formula>
    </cfRule>
    <cfRule type="expression" dxfId="1022" priority="634">
      <formula>AA51&gt;3</formula>
    </cfRule>
  </conditionalFormatting>
  <conditionalFormatting sqref="V51">
    <cfRule type="expression" dxfId="1021" priority="631">
      <formula>AB51 &lt;3</formula>
    </cfRule>
    <cfRule type="expression" dxfId="1020" priority="632">
      <formula>AB51&gt;3</formula>
    </cfRule>
  </conditionalFormatting>
  <conditionalFormatting sqref="P57">
    <cfRule type="expression" dxfId="1019" priority="629">
      <formula>Z57 &lt;3</formula>
    </cfRule>
    <cfRule type="expression" dxfId="1018" priority="630">
      <formula>Z57&gt;3</formula>
    </cfRule>
  </conditionalFormatting>
  <conditionalFormatting sqref="S57">
    <cfRule type="expression" dxfId="1017" priority="627">
      <formula>AA57 &lt;3</formula>
    </cfRule>
    <cfRule type="expression" dxfId="1016" priority="628">
      <formula>AA57&gt;3</formula>
    </cfRule>
  </conditionalFormatting>
  <conditionalFormatting sqref="V57">
    <cfRule type="expression" dxfId="1015" priority="625">
      <formula>AB57 &lt;3</formula>
    </cfRule>
    <cfRule type="expression" dxfId="1014" priority="626">
      <formula>AB57&gt;3</formula>
    </cfRule>
  </conditionalFormatting>
  <conditionalFormatting sqref="P62">
    <cfRule type="expression" dxfId="1013" priority="623">
      <formula>Z62 &lt;3</formula>
    </cfRule>
    <cfRule type="expression" dxfId="1012" priority="624">
      <formula>Z62&gt;3</formula>
    </cfRule>
  </conditionalFormatting>
  <conditionalFormatting sqref="S62">
    <cfRule type="expression" dxfId="1011" priority="621">
      <formula>AA62 &lt;3</formula>
    </cfRule>
    <cfRule type="expression" dxfId="1010" priority="622">
      <formula>AA62&gt;3</formula>
    </cfRule>
  </conditionalFormatting>
  <conditionalFormatting sqref="V62">
    <cfRule type="expression" dxfId="1009" priority="619">
      <formula>AB62 &lt;3</formula>
    </cfRule>
    <cfRule type="expression" dxfId="1008" priority="620">
      <formula>AB62&gt;3</formula>
    </cfRule>
  </conditionalFormatting>
  <conditionalFormatting sqref="P67">
    <cfRule type="expression" dxfId="1007" priority="617">
      <formula>Z67 &lt;3</formula>
    </cfRule>
    <cfRule type="expression" dxfId="1006" priority="618">
      <formula>Z67&gt;3</formula>
    </cfRule>
  </conditionalFormatting>
  <conditionalFormatting sqref="S67">
    <cfRule type="expression" dxfId="1005" priority="615">
      <formula>AA67 &lt;3</formula>
    </cfRule>
    <cfRule type="expression" dxfId="1004" priority="616">
      <formula>AA67&gt;3</formula>
    </cfRule>
  </conditionalFormatting>
  <conditionalFormatting sqref="V67">
    <cfRule type="expression" dxfId="1003" priority="613">
      <formula>AB67 &lt;3</formula>
    </cfRule>
    <cfRule type="expression" dxfId="1002" priority="614">
      <formula>AB67&gt;3</formula>
    </cfRule>
  </conditionalFormatting>
  <conditionalFormatting sqref="P72">
    <cfRule type="expression" dxfId="1001" priority="611">
      <formula>Z72 &lt;3</formula>
    </cfRule>
    <cfRule type="expression" dxfId="1000" priority="612">
      <formula>Z72&gt;3</formula>
    </cfRule>
  </conditionalFormatting>
  <conditionalFormatting sqref="S72">
    <cfRule type="expression" dxfId="999" priority="609">
      <formula>AA72 &lt;3</formula>
    </cfRule>
    <cfRule type="expression" dxfId="998" priority="610">
      <formula>AA72&gt;3</formula>
    </cfRule>
  </conditionalFormatting>
  <conditionalFormatting sqref="V72">
    <cfRule type="expression" dxfId="997" priority="607">
      <formula>AB72 &lt;3</formula>
    </cfRule>
    <cfRule type="expression" dxfId="996" priority="608">
      <formula>AB72&gt;3</formula>
    </cfRule>
  </conditionalFormatting>
  <conditionalFormatting sqref="P77">
    <cfRule type="expression" dxfId="995" priority="605">
      <formula>Z77 &lt;3</formula>
    </cfRule>
    <cfRule type="expression" dxfId="994" priority="606">
      <formula>Z77&gt;3</formula>
    </cfRule>
  </conditionalFormatting>
  <conditionalFormatting sqref="S77">
    <cfRule type="expression" dxfId="993" priority="603">
      <formula>AA77 &lt;3</formula>
    </cfRule>
    <cfRule type="expression" dxfId="992" priority="604">
      <formula>AA77&gt;3</formula>
    </cfRule>
  </conditionalFormatting>
  <conditionalFormatting sqref="V77">
    <cfRule type="expression" dxfId="991" priority="601">
      <formula>AB77 &lt;3</formula>
    </cfRule>
    <cfRule type="expression" dxfId="990" priority="602">
      <formula>AB77&gt;3</formula>
    </cfRule>
  </conditionalFormatting>
  <conditionalFormatting sqref="P82">
    <cfRule type="expression" dxfId="989" priority="599">
      <formula>Z82 &lt;3</formula>
    </cfRule>
    <cfRule type="expression" dxfId="988" priority="600">
      <formula>Z82&gt;3</formula>
    </cfRule>
  </conditionalFormatting>
  <conditionalFormatting sqref="S82">
    <cfRule type="expression" dxfId="987" priority="597">
      <formula>AA82 &lt;3</formula>
    </cfRule>
    <cfRule type="expression" dxfId="986" priority="598">
      <formula>AA82&gt;3</formula>
    </cfRule>
  </conditionalFormatting>
  <conditionalFormatting sqref="V82">
    <cfRule type="expression" dxfId="985" priority="595">
      <formula>AB82 &lt;3</formula>
    </cfRule>
    <cfRule type="expression" dxfId="984" priority="596">
      <formula>AB82&gt;3</formula>
    </cfRule>
  </conditionalFormatting>
  <conditionalFormatting sqref="P87">
    <cfRule type="expression" dxfId="983" priority="593">
      <formula>Z87 &lt;3</formula>
    </cfRule>
    <cfRule type="expression" dxfId="982" priority="594">
      <formula>Z87&gt;3</formula>
    </cfRule>
  </conditionalFormatting>
  <conditionalFormatting sqref="S87">
    <cfRule type="expression" dxfId="981" priority="591">
      <formula>AA87 &lt;3</formula>
    </cfRule>
    <cfRule type="expression" dxfId="980" priority="592">
      <formula>AA87&gt;3</formula>
    </cfRule>
  </conditionalFormatting>
  <conditionalFormatting sqref="V87">
    <cfRule type="expression" dxfId="979" priority="589">
      <formula>AB87 &lt;3</formula>
    </cfRule>
    <cfRule type="expression" dxfId="978" priority="590">
      <formula>AB87&gt;3</formula>
    </cfRule>
  </conditionalFormatting>
  <conditionalFormatting sqref="P93">
    <cfRule type="expression" dxfId="977" priority="587">
      <formula>Z93 &lt;3</formula>
    </cfRule>
    <cfRule type="expression" dxfId="976" priority="588">
      <formula>Z93&gt;3</formula>
    </cfRule>
  </conditionalFormatting>
  <conditionalFormatting sqref="S93">
    <cfRule type="expression" dxfId="975" priority="585">
      <formula>AA93 &lt;3</formula>
    </cfRule>
    <cfRule type="expression" dxfId="974" priority="586">
      <formula>AA93&gt;3</formula>
    </cfRule>
  </conditionalFormatting>
  <conditionalFormatting sqref="V93">
    <cfRule type="expression" dxfId="973" priority="583">
      <formula>AB93 &lt;3</formula>
    </cfRule>
    <cfRule type="expression" dxfId="972" priority="584">
      <formula>AB93&gt;3</formula>
    </cfRule>
  </conditionalFormatting>
  <conditionalFormatting sqref="P98">
    <cfRule type="expression" dxfId="971" priority="581">
      <formula>Z98 &lt;3</formula>
    </cfRule>
    <cfRule type="expression" dxfId="970" priority="582">
      <formula>Z98&gt;3</formula>
    </cfRule>
  </conditionalFormatting>
  <conditionalFormatting sqref="S98">
    <cfRule type="expression" dxfId="969" priority="579">
      <formula>AA98 &lt;3</formula>
    </cfRule>
    <cfRule type="expression" dxfId="968" priority="580">
      <formula>AA98&gt;3</formula>
    </cfRule>
  </conditionalFormatting>
  <conditionalFormatting sqref="V98">
    <cfRule type="expression" dxfId="967" priority="577">
      <formula>AB98 &lt;3</formula>
    </cfRule>
    <cfRule type="expression" dxfId="966" priority="578">
      <formula>AB98&gt;3</formula>
    </cfRule>
  </conditionalFormatting>
  <conditionalFormatting sqref="P103">
    <cfRule type="expression" dxfId="965" priority="575">
      <formula>Z103 &lt;3</formula>
    </cfRule>
    <cfRule type="expression" dxfId="964" priority="576">
      <formula>Z103&gt;3</formula>
    </cfRule>
  </conditionalFormatting>
  <conditionalFormatting sqref="S103">
    <cfRule type="expression" dxfId="963" priority="573">
      <formula>AA103 &lt;3</formula>
    </cfRule>
    <cfRule type="expression" dxfId="962" priority="574">
      <formula>AA103&gt;3</formula>
    </cfRule>
  </conditionalFormatting>
  <conditionalFormatting sqref="V103">
    <cfRule type="expression" dxfId="961" priority="571">
      <formula>AB103 &lt;3</formula>
    </cfRule>
    <cfRule type="expression" dxfId="960" priority="572">
      <formula>AB103&gt;3</formula>
    </cfRule>
  </conditionalFormatting>
  <conditionalFormatting sqref="P108">
    <cfRule type="expression" dxfId="959" priority="569">
      <formula>Z108 &lt;3</formula>
    </cfRule>
    <cfRule type="expression" dxfId="958" priority="570">
      <formula>Z108&gt;3</formula>
    </cfRule>
  </conditionalFormatting>
  <conditionalFormatting sqref="S108">
    <cfRule type="expression" dxfId="957" priority="567">
      <formula>AA108 &lt;3</formula>
    </cfRule>
    <cfRule type="expression" dxfId="956" priority="568">
      <formula>AA108&gt;3</formula>
    </cfRule>
  </conditionalFormatting>
  <conditionalFormatting sqref="V108">
    <cfRule type="expression" dxfId="955" priority="565">
      <formula>AB108 &lt;3</formula>
    </cfRule>
    <cfRule type="expression" dxfId="954" priority="566">
      <formula>AB108&gt;3</formula>
    </cfRule>
  </conditionalFormatting>
  <conditionalFormatting sqref="P114">
    <cfRule type="expression" dxfId="953" priority="563">
      <formula>Z114 &lt;3</formula>
    </cfRule>
    <cfRule type="expression" dxfId="952" priority="564">
      <formula>Z114&gt;3</formula>
    </cfRule>
  </conditionalFormatting>
  <conditionalFormatting sqref="S114">
    <cfRule type="expression" dxfId="951" priority="561">
      <formula>AA114 &lt;3</formula>
    </cfRule>
    <cfRule type="expression" dxfId="950" priority="562">
      <formula>AA114&gt;3</formula>
    </cfRule>
  </conditionalFormatting>
  <conditionalFormatting sqref="V114">
    <cfRule type="expression" dxfId="949" priority="559">
      <formula>AB114 &lt;3</formula>
    </cfRule>
    <cfRule type="expression" dxfId="948" priority="560">
      <formula>AB114&gt;3</formula>
    </cfRule>
  </conditionalFormatting>
  <conditionalFormatting sqref="P119">
    <cfRule type="expression" dxfId="947" priority="557">
      <formula>Z119 &lt;3</formula>
    </cfRule>
    <cfRule type="expression" dxfId="946" priority="558">
      <formula>Z119&gt;3</formula>
    </cfRule>
  </conditionalFormatting>
  <conditionalFormatting sqref="S119">
    <cfRule type="expression" dxfId="945" priority="555">
      <formula>AA119 &lt;3</formula>
    </cfRule>
    <cfRule type="expression" dxfId="944" priority="556">
      <formula>AA119&gt;3</formula>
    </cfRule>
  </conditionalFormatting>
  <conditionalFormatting sqref="V119">
    <cfRule type="expression" dxfId="943" priority="553">
      <formula>AB119 &lt;3</formula>
    </cfRule>
    <cfRule type="expression" dxfId="942" priority="554">
      <formula>AB119&gt;3</formula>
    </cfRule>
  </conditionalFormatting>
  <conditionalFormatting sqref="P124">
    <cfRule type="expression" dxfId="941" priority="551">
      <formula>Z124 &lt;3</formula>
    </cfRule>
    <cfRule type="expression" dxfId="940" priority="552">
      <formula>Z124&gt;3</formula>
    </cfRule>
  </conditionalFormatting>
  <conditionalFormatting sqref="S124">
    <cfRule type="expression" dxfId="939" priority="549">
      <formula>AA124 &lt;3</formula>
    </cfRule>
    <cfRule type="expression" dxfId="938" priority="550">
      <formula>AA124&gt;3</formula>
    </cfRule>
  </conditionalFormatting>
  <conditionalFormatting sqref="V124">
    <cfRule type="expression" dxfId="937" priority="547">
      <formula>AB124 &lt;3</formula>
    </cfRule>
    <cfRule type="expression" dxfId="936" priority="548">
      <formula>AB124&gt;3</formula>
    </cfRule>
  </conditionalFormatting>
  <conditionalFormatting sqref="P129">
    <cfRule type="expression" dxfId="935" priority="545">
      <formula>Z129 &lt;3</formula>
    </cfRule>
    <cfRule type="expression" dxfId="934" priority="546">
      <formula>Z129&gt;3</formula>
    </cfRule>
  </conditionalFormatting>
  <conditionalFormatting sqref="S129">
    <cfRule type="expression" dxfId="933" priority="543">
      <formula>AA129 &lt;3</formula>
    </cfRule>
    <cfRule type="expression" dxfId="932" priority="544">
      <formula>AA129&gt;3</formula>
    </cfRule>
  </conditionalFormatting>
  <conditionalFormatting sqref="V129">
    <cfRule type="expression" dxfId="931" priority="541">
      <formula>AB129 &lt;3</formula>
    </cfRule>
    <cfRule type="expression" dxfId="930" priority="542">
      <formula>AB129&gt;3</formula>
    </cfRule>
  </conditionalFormatting>
  <conditionalFormatting sqref="P134">
    <cfRule type="expression" dxfId="929" priority="539">
      <formula>Z134 &lt;3</formula>
    </cfRule>
    <cfRule type="expression" dxfId="928" priority="540">
      <formula>Z134&gt;3</formula>
    </cfRule>
  </conditionalFormatting>
  <conditionalFormatting sqref="S134">
    <cfRule type="expression" dxfId="927" priority="537">
      <formula>AA134 &lt;3</formula>
    </cfRule>
    <cfRule type="expression" dxfId="926" priority="538">
      <formula>AA134&gt;3</formula>
    </cfRule>
  </conditionalFormatting>
  <conditionalFormatting sqref="V134">
    <cfRule type="expression" dxfId="925" priority="535">
      <formula>AB134 &lt;3</formula>
    </cfRule>
    <cfRule type="expression" dxfId="924" priority="536">
      <formula>AB134&gt;3</formula>
    </cfRule>
  </conditionalFormatting>
  <conditionalFormatting sqref="P140">
    <cfRule type="expression" dxfId="923" priority="533">
      <formula>Z140 &lt;3</formula>
    </cfRule>
    <cfRule type="expression" dxfId="922" priority="534">
      <formula>Z140&gt;3</formula>
    </cfRule>
  </conditionalFormatting>
  <conditionalFormatting sqref="S140">
    <cfRule type="expression" dxfId="921" priority="531">
      <formula>AA140 &lt;3</formula>
    </cfRule>
    <cfRule type="expression" dxfId="920" priority="532">
      <formula>AA140&gt;3</formula>
    </cfRule>
  </conditionalFormatting>
  <conditionalFormatting sqref="V140">
    <cfRule type="expression" dxfId="919" priority="529">
      <formula>AB140 &lt;3</formula>
    </cfRule>
    <cfRule type="expression" dxfId="918" priority="530">
      <formula>AB140&gt;3</formula>
    </cfRule>
  </conditionalFormatting>
  <conditionalFormatting sqref="P145">
    <cfRule type="expression" dxfId="917" priority="527">
      <formula>Z145 &lt;3</formula>
    </cfRule>
    <cfRule type="expression" dxfId="916" priority="528">
      <formula>Z145&gt;3</formula>
    </cfRule>
  </conditionalFormatting>
  <conditionalFormatting sqref="S145">
    <cfRule type="expression" dxfId="915" priority="525">
      <formula>AA145 &lt;3</formula>
    </cfRule>
    <cfRule type="expression" dxfId="914" priority="526">
      <formula>AA145&gt;3</formula>
    </cfRule>
  </conditionalFormatting>
  <conditionalFormatting sqref="V145">
    <cfRule type="expression" dxfId="913" priority="523">
      <formula>AB145 &lt;3</formula>
    </cfRule>
    <cfRule type="expression" dxfId="912" priority="524">
      <formula>AB145&gt;3</formula>
    </cfRule>
  </conditionalFormatting>
  <conditionalFormatting sqref="P150">
    <cfRule type="expression" dxfId="911" priority="521">
      <formula>Z150 &lt;3</formula>
    </cfRule>
    <cfRule type="expression" dxfId="910" priority="522">
      <formula>Z150&gt;3</formula>
    </cfRule>
  </conditionalFormatting>
  <conditionalFormatting sqref="S150">
    <cfRule type="expression" dxfId="909" priority="519">
      <formula>AA150 &lt;3</formula>
    </cfRule>
    <cfRule type="expression" dxfId="908" priority="520">
      <formula>AA150&gt;3</formula>
    </cfRule>
  </conditionalFormatting>
  <conditionalFormatting sqref="V150">
    <cfRule type="expression" dxfId="907" priority="517">
      <formula>AB150 &lt;3</formula>
    </cfRule>
    <cfRule type="expression" dxfId="906" priority="518">
      <formula>AB150&gt;3</formula>
    </cfRule>
  </conditionalFormatting>
  <conditionalFormatting sqref="P155">
    <cfRule type="expression" dxfId="905" priority="515">
      <formula>Z155 &lt;3</formula>
    </cfRule>
    <cfRule type="expression" dxfId="904" priority="516">
      <formula>Z155&gt;3</formula>
    </cfRule>
  </conditionalFormatting>
  <conditionalFormatting sqref="S155">
    <cfRule type="expression" dxfId="903" priority="513">
      <formula>AA155 &lt;3</formula>
    </cfRule>
    <cfRule type="expression" dxfId="902" priority="514">
      <formula>AA155&gt;3</formula>
    </cfRule>
  </conditionalFormatting>
  <conditionalFormatting sqref="V155">
    <cfRule type="expression" dxfId="901" priority="511">
      <formula>AB155 &lt;3</formula>
    </cfRule>
    <cfRule type="expression" dxfId="900" priority="512">
      <formula>AB155&gt;3</formula>
    </cfRule>
  </conditionalFormatting>
  <conditionalFormatting sqref="P160">
    <cfRule type="expression" dxfId="899" priority="509">
      <formula>Z160 &lt;3</formula>
    </cfRule>
    <cfRule type="expression" dxfId="898" priority="510">
      <formula>Z160&gt;3</formula>
    </cfRule>
  </conditionalFormatting>
  <conditionalFormatting sqref="S160">
    <cfRule type="expression" dxfId="897" priority="507">
      <formula>AA160 &lt;3</formula>
    </cfRule>
    <cfRule type="expression" dxfId="896" priority="508">
      <formula>AA160&gt;3</formula>
    </cfRule>
  </conditionalFormatting>
  <conditionalFormatting sqref="V160">
    <cfRule type="expression" dxfId="895" priority="505">
      <formula>AB160 &lt;3</formula>
    </cfRule>
    <cfRule type="expression" dxfId="894" priority="506">
      <formula>AB160&gt;3</formula>
    </cfRule>
  </conditionalFormatting>
  <conditionalFormatting sqref="P191">
    <cfRule type="expression" dxfId="893" priority="455">
      <formula>Z191 &lt;3</formula>
    </cfRule>
    <cfRule type="expression" dxfId="892" priority="456">
      <formula>Z191&gt;3</formula>
    </cfRule>
  </conditionalFormatting>
  <conditionalFormatting sqref="S191">
    <cfRule type="expression" dxfId="891" priority="453">
      <formula>AA191 &lt;3</formula>
    </cfRule>
    <cfRule type="expression" dxfId="890" priority="454">
      <formula>AA191&gt;3</formula>
    </cfRule>
  </conditionalFormatting>
  <conditionalFormatting sqref="V191">
    <cfRule type="expression" dxfId="889" priority="451">
      <formula>AB191 &lt;3</formula>
    </cfRule>
    <cfRule type="expression" dxfId="888" priority="452">
      <formula>AB191&gt;3</formula>
    </cfRule>
  </conditionalFormatting>
  <conditionalFormatting sqref="P166">
    <cfRule type="expression" dxfId="887" priority="497">
      <formula>Z166 &lt;3</formula>
    </cfRule>
    <cfRule type="expression" dxfId="886" priority="498">
      <formula>Z166&gt;3</formula>
    </cfRule>
  </conditionalFormatting>
  <conditionalFormatting sqref="S166">
    <cfRule type="expression" dxfId="885" priority="495">
      <formula>AA166 &lt;3</formula>
    </cfRule>
    <cfRule type="expression" dxfId="884" priority="496">
      <formula>AA166&gt;3</formula>
    </cfRule>
  </conditionalFormatting>
  <conditionalFormatting sqref="V166">
    <cfRule type="expression" dxfId="883" priority="493">
      <formula>AB166 &lt;3</formula>
    </cfRule>
    <cfRule type="expression" dxfId="882" priority="494">
      <formula>AB166&gt;3</formula>
    </cfRule>
  </conditionalFormatting>
  <conditionalFormatting sqref="P171">
    <cfRule type="expression" dxfId="881" priority="491">
      <formula>Z171 &lt;3</formula>
    </cfRule>
    <cfRule type="expression" dxfId="880" priority="492">
      <formula>Z171&gt;3</formula>
    </cfRule>
  </conditionalFormatting>
  <conditionalFormatting sqref="S171">
    <cfRule type="expression" dxfId="879" priority="489">
      <formula>AA171 &lt;3</formula>
    </cfRule>
    <cfRule type="expression" dxfId="878" priority="490">
      <formula>AA171&gt;3</formula>
    </cfRule>
  </conditionalFormatting>
  <conditionalFormatting sqref="V171">
    <cfRule type="expression" dxfId="877" priority="487">
      <formula>AB171 &lt;3</formula>
    </cfRule>
    <cfRule type="expression" dxfId="876" priority="488">
      <formula>AB171&gt;3</formula>
    </cfRule>
  </conditionalFormatting>
  <conditionalFormatting sqref="P176">
    <cfRule type="expression" dxfId="875" priority="485">
      <formula>Z176 &lt;3</formula>
    </cfRule>
    <cfRule type="expression" dxfId="874" priority="486">
      <formula>Z176&gt;3</formula>
    </cfRule>
  </conditionalFormatting>
  <conditionalFormatting sqref="S176">
    <cfRule type="expression" dxfId="873" priority="483">
      <formula>AA176 &lt;3</formula>
    </cfRule>
    <cfRule type="expression" dxfId="872" priority="484">
      <formula>AA176&gt;3</formula>
    </cfRule>
  </conditionalFormatting>
  <conditionalFormatting sqref="V176">
    <cfRule type="expression" dxfId="871" priority="481">
      <formula>AB176 &lt;3</formula>
    </cfRule>
    <cfRule type="expression" dxfId="870" priority="482">
      <formula>AB176&gt;3</formula>
    </cfRule>
  </conditionalFormatting>
  <conditionalFormatting sqref="P183">
    <cfRule type="expression" dxfId="869" priority="473">
      <formula>Z183 &lt;3</formula>
    </cfRule>
    <cfRule type="expression" dxfId="868" priority="474">
      <formula>Z183&gt;3</formula>
    </cfRule>
  </conditionalFormatting>
  <conditionalFormatting sqref="S183">
    <cfRule type="expression" dxfId="867" priority="471">
      <formula>AA183 &lt;3</formula>
    </cfRule>
    <cfRule type="expression" dxfId="866" priority="472">
      <formula>AA183&gt;3</formula>
    </cfRule>
  </conditionalFormatting>
  <conditionalFormatting sqref="V183">
    <cfRule type="expression" dxfId="865" priority="469">
      <formula>AB183 &lt;3</formula>
    </cfRule>
    <cfRule type="expression" dxfId="864" priority="470">
      <formula>AB183&gt;3</formula>
    </cfRule>
  </conditionalFormatting>
  <conditionalFormatting sqref="P232">
    <cfRule type="expression" dxfId="863" priority="395">
      <formula>Z232 &lt;3</formula>
    </cfRule>
    <cfRule type="expression" dxfId="862" priority="396">
      <formula>Z232&gt;3</formula>
    </cfRule>
  </conditionalFormatting>
  <conditionalFormatting sqref="S232">
    <cfRule type="expression" dxfId="861" priority="393">
      <formula>AA232 &lt;3</formula>
    </cfRule>
    <cfRule type="expression" dxfId="860" priority="394">
      <formula>AA232&gt;3</formula>
    </cfRule>
  </conditionalFormatting>
  <conditionalFormatting sqref="V232">
    <cfRule type="expression" dxfId="859" priority="391">
      <formula>AB232 &lt;3</formula>
    </cfRule>
    <cfRule type="expression" dxfId="858" priority="392">
      <formula>AB232&gt;3</formula>
    </cfRule>
  </conditionalFormatting>
  <conditionalFormatting sqref="P199">
    <cfRule type="expression" dxfId="857" priority="449">
      <formula>Z199 &lt;3</formula>
    </cfRule>
    <cfRule type="expression" dxfId="856" priority="450">
      <formula>Z199&gt;3</formula>
    </cfRule>
  </conditionalFormatting>
  <conditionalFormatting sqref="S199">
    <cfRule type="expression" dxfId="855" priority="447">
      <formula>AA199 &lt;3</formula>
    </cfRule>
    <cfRule type="expression" dxfId="854" priority="448">
      <formula>AA199&gt;3</formula>
    </cfRule>
  </conditionalFormatting>
  <conditionalFormatting sqref="V199">
    <cfRule type="expression" dxfId="853" priority="445">
      <formula>AB199 &lt;3</formula>
    </cfRule>
    <cfRule type="expression" dxfId="852" priority="446">
      <formula>AB199&gt;3</formula>
    </cfRule>
  </conditionalFormatting>
  <conditionalFormatting sqref="P205">
    <cfRule type="expression" dxfId="851" priority="431">
      <formula>Z205 &lt;3</formula>
    </cfRule>
    <cfRule type="expression" dxfId="850" priority="432">
      <formula>Z205&gt;3</formula>
    </cfRule>
  </conditionalFormatting>
  <conditionalFormatting sqref="S205">
    <cfRule type="expression" dxfId="849" priority="429">
      <formula>AA205 &lt;3</formula>
    </cfRule>
    <cfRule type="expression" dxfId="848" priority="430">
      <formula>AA205&gt;3</formula>
    </cfRule>
  </conditionalFormatting>
  <conditionalFormatting sqref="V205">
    <cfRule type="expression" dxfId="847" priority="427">
      <formula>AB205 &lt;3</formula>
    </cfRule>
    <cfRule type="expression" dxfId="846" priority="428">
      <formula>AB205&gt;3</formula>
    </cfRule>
  </conditionalFormatting>
  <conditionalFormatting sqref="P211">
    <cfRule type="expression" dxfId="845" priority="419">
      <formula>Z211 &lt;3</formula>
    </cfRule>
    <cfRule type="expression" dxfId="844" priority="420">
      <formula>Z211&gt;3</formula>
    </cfRule>
  </conditionalFormatting>
  <conditionalFormatting sqref="S211">
    <cfRule type="expression" dxfId="843" priority="417">
      <formula>AA211 &lt;3</formula>
    </cfRule>
    <cfRule type="expression" dxfId="842" priority="418">
      <formula>AA211&gt;3</formula>
    </cfRule>
  </conditionalFormatting>
  <conditionalFormatting sqref="V211">
    <cfRule type="expression" dxfId="841" priority="415">
      <formula>AB211 &lt;3</formula>
    </cfRule>
    <cfRule type="expression" dxfId="840" priority="416">
      <formula>AB211&gt;3</formula>
    </cfRule>
  </conditionalFormatting>
  <conditionalFormatting sqref="P216">
    <cfRule type="expression" dxfId="839" priority="413">
      <formula>Z216 &lt;3</formula>
    </cfRule>
    <cfRule type="expression" dxfId="838" priority="414">
      <formula>Z216&gt;3</formula>
    </cfRule>
  </conditionalFormatting>
  <conditionalFormatting sqref="S216">
    <cfRule type="expression" dxfId="837" priority="411">
      <formula>AA216 &lt;3</formula>
    </cfRule>
    <cfRule type="expression" dxfId="836" priority="412">
      <formula>AA216&gt;3</formula>
    </cfRule>
  </conditionalFormatting>
  <conditionalFormatting sqref="V216">
    <cfRule type="expression" dxfId="835" priority="409">
      <formula>AB216 &lt;3</formula>
    </cfRule>
    <cfRule type="expression" dxfId="834" priority="410">
      <formula>AB216&gt;3</formula>
    </cfRule>
  </conditionalFormatting>
  <conditionalFormatting sqref="P221">
    <cfRule type="expression" dxfId="833" priority="407">
      <formula>Z221 &lt;3</formula>
    </cfRule>
    <cfRule type="expression" dxfId="832" priority="408">
      <formula>Z221&gt;3</formula>
    </cfRule>
  </conditionalFormatting>
  <conditionalFormatting sqref="S221">
    <cfRule type="expression" dxfId="831" priority="405">
      <formula>AA221 &lt;3</formula>
    </cfRule>
    <cfRule type="expression" dxfId="830" priority="406">
      <formula>AA221&gt;3</formula>
    </cfRule>
  </conditionalFormatting>
  <conditionalFormatting sqref="V221">
    <cfRule type="expression" dxfId="829" priority="403">
      <formula>AB221 &lt;3</formula>
    </cfRule>
    <cfRule type="expression" dxfId="828" priority="404">
      <formula>AB221&gt;3</formula>
    </cfRule>
  </conditionalFormatting>
  <conditionalFormatting sqref="P226">
    <cfRule type="expression" dxfId="827" priority="401">
      <formula>Z226 &lt;3</formula>
    </cfRule>
    <cfRule type="expression" dxfId="826" priority="402">
      <formula>Z226&gt;3</formula>
    </cfRule>
  </conditionalFormatting>
  <conditionalFormatting sqref="S226">
    <cfRule type="expression" dxfId="825" priority="399">
      <formula>AA226 &lt;3</formula>
    </cfRule>
    <cfRule type="expression" dxfId="824" priority="400">
      <formula>AA226&gt;3</formula>
    </cfRule>
  </conditionalFormatting>
  <conditionalFormatting sqref="V226">
    <cfRule type="expression" dxfId="823" priority="397">
      <formula>AB226 &lt;3</formula>
    </cfRule>
    <cfRule type="expression" dxfId="822" priority="398">
      <formula>AB226&gt;3</formula>
    </cfRule>
  </conditionalFormatting>
  <conditionalFormatting sqref="P237">
    <cfRule type="expression" dxfId="821" priority="389">
      <formula>Z237 &lt;3</formula>
    </cfRule>
    <cfRule type="expression" dxfId="820" priority="390">
      <formula>Z237&gt;3</formula>
    </cfRule>
  </conditionalFormatting>
  <conditionalFormatting sqref="S237">
    <cfRule type="expression" dxfId="819" priority="387">
      <formula>AA237 &lt;3</formula>
    </cfRule>
    <cfRule type="expression" dxfId="818" priority="388">
      <formula>AA237&gt;3</formula>
    </cfRule>
  </conditionalFormatting>
  <conditionalFormatting sqref="V237">
    <cfRule type="expression" dxfId="817" priority="385">
      <formula>AB237 &lt;3</formula>
    </cfRule>
    <cfRule type="expression" dxfId="816" priority="386">
      <formula>AB237&gt;3</formula>
    </cfRule>
  </conditionalFormatting>
  <conditionalFormatting sqref="P242">
    <cfRule type="expression" dxfId="815" priority="383">
      <formula>Z242 &lt;3</formula>
    </cfRule>
    <cfRule type="expression" dxfId="814" priority="384">
      <formula>Z242&gt;3</formula>
    </cfRule>
  </conditionalFormatting>
  <conditionalFormatting sqref="S242">
    <cfRule type="expression" dxfId="813" priority="381">
      <formula>AA242 &lt;3</formula>
    </cfRule>
    <cfRule type="expression" dxfId="812" priority="382">
      <formula>AA242&gt;3</formula>
    </cfRule>
  </conditionalFormatting>
  <conditionalFormatting sqref="V242">
    <cfRule type="expression" dxfId="811" priority="379">
      <formula>AB242 &lt;3</formula>
    </cfRule>
    <cfRule type="expression" dxfId="810" priority="380">
      <formula>AB242&gt;3</formula>
    </cfRule>
  </conditionalFormatting>
  <conditionalFormatting sqref="V455">
    <cfRule type="expression" dxfId="809" priority="151">
      <formula>AB455 &lt;3</formula>
    </cfRule>
    <cfRule type="expression" dxfId="808" priority="152">
      <formula>AB455&gt;3</formula>
    </cfRule>
  </conditionalFormatting>
  <conditionalFormatting sqref="P455">
    <cfRule type="expression" dxfId="807" priority="155">
      <formula>Z455 &lt;3</formula>
    </cfRule>
    <cfRule type="expression" dxfId="806" priority="156">
      <formula>Z455&gt;3</formula>
    </cfRule>
  </conditionalFormatting>
  <conditionalFormatting sqref="S455">
    <cfRule type="expression" dxfId="805" priority="153">
      <formula>AA455 &lt;3</formula>
    </cfRule>
    <cfRule type="expression" dxfId="804" priority="154">
      <formula>AA455&gt;3</formula>
    </cfRule>
  </conditionalFormatting>
  <conditionalFormatting sqref="P249">
    <cfRule type="expression" dxfId="803" priority="371">
      <formula>Z249 &lt;3</formula>
    </cfRule>
    <cfRule type="expression" dxfId="802" priority="372">
      <formula>Z249&gt;3</formula>
    </cfRule>
  </conditionalFormatting>
  <conditionalFormatting sqref="S249">
    <cfRule type="expression" dxfId="801" priority="369">
      <formula>AA249 &lt;3</formula>
    </cfRule>
    <cfRule type="expression" dxfId="800" priority="370">
      <formula>AA249&gt;3</formula>
    </cfRule>
  </conditionalFormatting>
  <conditionalFormatting sqref="V249">
    <cfRule type="expression" dxfId="799" priority="367">
      <formula>AB249 &lt;3</formula>
    </cfRule>
    <cfRule type="expression" dxfId="798" priority="368">
      <formula>AB249&gt;3</formula>
    </cfRule>
  </conditionalFormatting>
  <conditionalFormatting sqref="P288">
    <cfRule type="expression" dxfId="797" priority="359">
      <formula>Z288 &lt;3</formula>
    </cfRule>
    <cfRule type="expression" dxfId="796" priority="360">
      <formula>Z288&gt;3</formula>
    </cfRule>
  </conditionalFormatting>
  <conditionalFormatting sqref="S288">
    <cfRule type="expression" dxfId="795" priority="357">
      <formula>AA288 &lt;3</formula>
    </cfRule>
    <cfRule type="expression" dxfId="794" priority="358">
      <formula>AA288&gt;3</formula>
    </cfRule>
  </conditionalFormatting>
  <conditionalFormatting sqref="V288">
    <cfRule type="expression" dxfId="793" priority="355">
      <formula>AB288 &lt;3</formula>
    </cfRule>
    <cfRule type="expression" dxfId="792" priority="356">
      <formula>AB288&gt;3</formula>
    </cfRule>
  </conditionalFormatting>
  <conditionalFormatting sqref="P296">
    <cfRule type="expression" dxfId="791" priority="347">
      <formula>Z296 &lt;3</formula>
    </cfRule>
    <cfRule type="expression" dxfId="790" priority="348">
      <formula>Z296&gt;3</formula>
    </cfRule>
  </conditionalFormatting>
  <conditionalFormatting sqref="S296">
    <cfRule type="expression" dxfId="789" priority="345">
      <formula>AA296 &lt;3</formula>
    </cfRule>
    <cfRule type="expression" dxfId="788" priority="346">
      <formula>AA296&gt;3</formula>
    </cfRule>
  </conditionalFormatting>
  <conditionalFormatting sqref="V296">
    <cfRule type="expression" dxfId="787" priority="343">
      <formula>AB296 &lt;3</formula>
    </cfRule>
    <cfRule type="expression" dxfId="786" priority="344">
      <formula>AB296&gt;3</formula>
    </cfRule>
  </conditionalFormatting>
  <conditionalFormatting sqref="P305">
    <cfRule type="expression" dxfId="785" priority="329">
      <formula>Z305 &lt;3</formula>
    </cfRule>
    <cfRule type="expression" dxfId="784" priority="330">
      <formula>Z305&gt;3</formula>
    </cfRule>
  </conditionalFormatting>
  <conditionalFormatting sqref="S305">
    <cfRule type="expression" dxfId="783" priority="327">
      <formula>AA305 &lt;3</formula>
    </cfRule>
    <cfRule type="expression" dxfId="782" priority="328">
      <formula>AA305&gt;3</formula>
    </cfRule>
  </conditionalFormatting>
  <conditionalFormatting sqref="V305">
    <cfRule type="expression" dxfId="781" priority="325">
      <formula>AB305 &lt;3</formula>
    </cfRule>
    <cfRule type="expression" dxfId="780" priority="326">
      <formula>AB305&gt;3</formula>
    </cfRule>
  </conditionalFormatting>
  <conditionalFormatting sqref="P314">
    <cfRule type="expression" dxfId="779" priority="323">
      <formula>Z314 &lt;3</formula>
    </cfRule>
    <cfRule type="expression" dxfId="778" priority="324">
      <formula>Z314&gt;3</formula>
    </cfRule>
  </conditionalFormatting>
  <conditionalFormatting sqref="S314">
    <cfRule type="expression" dxfId="777" priority="321">
      <formula>AA314 &lt;3</formula>
    </cfRule>
    <cfRule type="expression" dxfId="776" priority="322">
      <formula>AA314&gt;3</formula>
    </cfRule>
  </conditionalFormatting>
  <conditionalFormatting sqref="V314">
    <cfRule type="expression" dxfId="775" priority="319">
      <formula>AB314 &lt;3</formula>
    </cfRule>
    <cfRule type="expression" dxfId="774" priority="320">
      <formula>AB314&gt;3</formula>
    </cfRule>
  </conditionalFormatting>
  <conditionalFormatting sqref="P323">
    <cfRule type="expression" dxfId="773" priority="317">
      <formula>Z323 &lt;3</formula>
    </cfRule>
    <cfRule type="expression" dxfId="772" priority="318">
      <formula>Z323&gt;3</formula>
    </cfRule>
  </conditionalFormatting>
  <conditionalFormatting sqref="S323">
    <cfRule type="expression" dxfId="771" priority="315">
      <formula>AA323 &lt;3</formula>
    </cfRule>
    <cfRule type="expression" dxfId="770" priority="316">
      <formula>AA323&gt;3</formula>
    </cfRule>
  </conditionalFormatting>
  <conditionalFormatting sqref="V323">
    <cfRule type="expression" dxfId="769" priority="313">
      <formula>AB323 &lt;3</formula>
    </cfRule>
    <cfRule type="expression" dxfId="768" priority="314">
      <formula>AB323&gt;3</formula>
    </cfRule>
  </conditionalFormatting>
  <conditionalFormatting sqref="P332">
    <cfRule type="expression" dxfId="767" priority="311">
      <formula>Z332 &lt;3</formula>
    </cfRule>
    <cfRule type="expression" dxfId="766" priority="312">
      <formula>Z332&gt;3</formula>
    </cfRule>
  </conditionalFormatting>
  <conditionalFormatting sqref="S332">
    <cfRule type="expression" dxfId="765" priority="309">
      <formula>AA332 &lt;3</formula>
    </cfRule>
    <cfRule type="expression" dxfId="764" priority="310">
      <formula>AA332&gt;3</formula>
    </cfRule>
  </conditionalFormatting>
  <conditionalFormatting sqref="V332">
    <cfRule type="expression" dxfId="763" priority="307">
      <formula>AB332 &lt;3</formula>
    </cfRule>
    <cfRule type="expression" dxfId="762" priority="308">
      <formula>AB332&gt;3</formula>
    </cfRule>
  </conditionalFormatting>
  <conditionalFormatting sqref="P340">
    <cfRule type="expression" dxfId="761" priority="293">
      <formula>Z340 &lt;3</formula>
    </cfRule>
    <cfRule type="expression" dxfId="760" priority="294">
      <formula>Z340&gt;3</formula>
    </cfRule>
  </conditionalFormatting>
  <conditionalFormatting sqref="S340">
    <cfRule type="expression" dxfId="759" priority="291">
      <formula>AA340 &lt;3</formula>
    </cfRule>
    <cfRule type="expression" dxfId="758" priority="292">
      <formula>AA340&gt;3</formula>
    </cfRule>
  </conditionalFormatting>
  <conditionalFormatting sqref="V340">
    <cfRule type="expression" dxfId="757" priority="289">
      <formula>AB340 &lt;3</formula>
    </cfRule>
    <cfRule type="expression" dxfId="756" priority="290">
      <formula>AB340&gt;3</formula>
    </cfRule>
  </conditionalFormatting>
  <conditionalFormatting sqref="P345">
    <cfRule type="expression" dxfId="755" priority="287">
      <formula>Z345 &lt;3</formula>
    </cfRule>
    <cfRule type="expression" dxfId="754" priority="288">
      <formula>Z345&gt;3</formula>
    </cfRule>
  </conditionalFormatting>
  <conditionalFormatting sqref="S345">
    <cfRule type="expression" dxfId="753" priority="285">
      <formula>AA345 &lt;3</formula>
    </cfRule>
    <cfRule type="expression" dxfId="752" priority="286">
      <formula>AA345&gt;3</formula>
    </cfRule>
  </conditionalFormatting>
  <conditionalFormatting sqref="V345">
    <cfRule type="expression" dxfId="751" priority="283">
      <formula>AB345 &lt;3</formula>
    </cfRule>
    <cfRule type="expression" dxfId="750" priority="284">
      <formula>AB345&gt;3</formula>
    </cfRule>
  </conditionalFormatting>
  <conditionalFormatting sqref="P350">
    <cfRule type="expression" dxfId="749" priority="281">
      <formula>Z350 &lt;3</formula>
    </cfRule>
    <cfRule type="expression" dxfId="748" priority="282">
      <formula>Z350&gt;3</formula>
    </cfRule>
  </conditionalFormatting>
  <conditionalFormatting sqref="S350">
    <cfRule type="expression" dxfId="747" priority="279">
      <formula>AA350 &lt;3</formula>
    </cfRule>
    <cfRule type="expression" dxfId="746" priority="280">
      <formula>AA350&gt;3</formula>
    </cfRule>
  </conditionalFormatting>
  <conditionalFormatting sqref="V350">
    <cfRule type="expression" dxfId="745" priority="277">
      <formula>AB350 &lt;3</formula>
    </cfRule>
    <cfRule type="expression" dxfId="744" priority="278">
      <formula>AB350&gt;3</formula>
    </cfRule>
  </conditionalFormatting>
  <conditionalFormatting sqref="P355">
    <cfRule type="expression" dxfId="743" priority="275">
      <formula>Z355 &lt;3</formula>
    </cfRule>
    <cfRule type="expression" dxfId="742" priority="276">
      <formula>Z355&gt;3</formula>
    </cfRule>
  </conditionalFormatting>
  <conditionalFormatting sqref="S355">
    <cfRule type="expression" dxfId="741" priority="273">
      <formula>AA355 &lt;3</formula>
    </cfRule>
    <cfRule type="expression" dxfId="740" priority="274">
      <formula>AA355&gt;3</formula>
    </cfRule>
  </conditionalFormatting>
  <conditionalFormatting sqref="V355">
    <cfRule type="expression" dxfId="739" priority="271">
      <formula>AB355 &lt;3</formula>
    </cfRule>
    <cfRule type="expression" dxfId="738" priority="272">
      <formula>AB355&gt;3</formula>
    </cfRule>
  </conditionalFormatting>
  <conditionalFormatting sqref="P360">
    <cfRule type="expression" dxfId="737" priority="269">
      <formula>Z360 &lt;3</formula>
    </cfRule>
    <cfRule type="expression" dxfId="736" priority="270">
      <formula>Z360&gt;3</formula>
    </cfRule>
  </conditionalFormatting>
  <conditionalFormatting sqref="S360">
    <cfRule type="expression" dxfId="735" priority="267">
      <formula>AA360 &lt;3</formula>
    </cfRule>
    <cfRule type="expression" dxfId="734" priority="268">
      <formula>AA360&gt;3</formula>
    </cfRule>
  </conditionalFormatting>
  <conditionalFormatting sqref="V360">
    <cfRule type="expression" dxfId="733" priority="265">
      <formula>AB360 &lt;3</formula>
    </cfRule>
    <cfRule type="expression" dxfId="732" priority="266">
      <formula>AB360&gt;3</formula>
    </cfRule>
  </conditionalFormatting>
  <conditionalFormatting sqref="P365">
    <cfRule type="expression" dxfId="731" priority="263">
      <formula>Z365 &lt;3</formula>
    </cfRule>
    <cfRule type="expression" dxfId="730" priority="264">
      <formula>Z365&gt;3</formula>
    </cfRule>
  </conditionalFormatting>
  <conditionalFormatting sqref="S365">
    <cfRule type="expression" dxfId="729" priority="261">
      <formula>AA365 &lt;3</formula>
    </cfRule>
    <cfRule type="expression" dxfId="728" priority="262">
      <formula>AA365&gt;3</formula>
    </cfRule>
  </conditionalFormatting>
  <conditionalFormatting sqref="V365">
    <cfRule type="expression" dxfId="727" priority="259">
      <formula>AB365 &lt;3</formula>
    </cfRule>
    <cfRule type="expression" dxfId="726" priority="260">
      <formula>AB365&gt;3</formula>
    </cfRule>
  </conditionalFormatting>
  <conditionalFormatting sqref="P370">
    <cfRule type="expression" dxfId="725" priority="257">
      <formula>Z370 &lt;3</formula>
    </cfRule>
    <cfRule type="expression" dxfId="724" priority="258">
      <formula>Z370&gt;3</formula>
    </cfRule>
  </conditionalFormatting>
  <conditionalFormatting sqref="S370">
    <cfRule type="expression" dxfId="723" priority="255">
      <formula>AA370 &lt;3</formula>
    </cfRule>
    <cfRule type="expression" dxfId="722" priority="256">
      <formula>AA370&gt;3</formula>
    </cfRule>
  </conditionalFormatting>
  <conditionalFormatting sqref="V370">
    <cfRule type="expression" dxfId="721" priority="253">
      <formula>AB370 &lt;3</formula>
    </cfRule>
    <cfRule type="expression" dxfId="720" priority="254">
      <formula>AB370&gt;3</formula>
    </cfRule>
  </conditionalFormatting>
  <conditionalFormatting sqref="P375">
    <cfRule type="expression" dxfId="719" priority="251">
      <formula>Z375 &lt;3</formula>
    </cfRule>
    <cfRule type="expression" dxfId="718" priority="252">
      <formula>Z375&gt;3</formula>
    </cfRule>
  </conditionalFormatting>
  <conditionalFormatting sqref="S375">
    <cfRule type="expression" dxfId="717" priority="249">
      <formula>AA375 &lt;3</formula>
    </cfRule>
    <cfRule type="expression" dxfId="716" priority="250">
      <formula>AA375&gt;3</formula>
    </cfRule>
  </conditionalFormatting>
  <conditionalFormatting sqref="V375">
    <cfRule type="expression" dxfId="715" priority="247">
      <formula>AB375 &lt;3</formula>
    </cfRule>
    <cfRule type="expression" dxfId="714" priority="248">
      <formula>AB375&gt;3</formula>
    </cfRule>
  </conditionalFormatting>
  <conditionalFormatting sqref="P380">
    <cfRule type="expression" dxfId="713" priority="245">
      <formula>Z380 &lt;3</formula>
    </cfRule>
    <cfRule type="expression" dxfId="712" priority="246">
      <formula>Z380&gt;3</formula>
    </cfRule>
  </conditionalFormatting>
  <conditionalFormatting sqref="S380">
    <cfRule type="expression" dxfId="711" priority="243">
      <formula>AA380 &lt;3</formula>
    </cfRule>
    <cfRule type="expression" dxfId="710" priority="244">
      <formula>AA380&gt;3</formula>
    </cfRule>
  </conditionalFormatting>
  <conditionalFormatting sqref="V380">
    <cfRule type="expression" dxfId="709" priority="241">
      <formula>AB380 &lt;3</formula>
    </cfRule>
    <cfRule type="expression" dxfId="708" priority="242">
      <formula>AB380&gt;3</formula>
    </cfRule>
  </conditionalFormatting>
  <conditionalFormatting sqref="P388">
    <cfRule type="expression" dxfId="707" priority="233">
      <formula>Z388 &lt;3</formula>
    </cfRule>
    <cfRule type="expression" dxfId="706" priority="234">
      <formula>Z388&gt;3</formula>
    </cfRule>
  </conditionalFormatting>
  <conditionalFormatting sqref="S388">
    <cfRule type="expression" dxfId="705" priority="231">
      <formula>AA388 &lt;3</formula>
    </cfRule>
    <cfRule type="expression" dxfId="704" priority="232">
      <formula>AA388&gt;3</formula>
    </cfRule>
  </conditionalFormatting>
  <conditionalFormatting sqref="V388">
    <cfRule type="expression" dxfId="703" priority="229">
      <formula>AB388 &lt;3</formula>
    </cfRule>
    <cfRule type="expression" dxfId="702" priority="230">
      <formula>AB388&gt;3</formula>
    </cfRule>
  </conditionalFormatting>
  <conditionalFormatting sqref="P397">
    <cfRule type="expression" dxfId="701" priority="221">
      <formula>Z397 &lt;3</formula>
    </cfRule>
    <cfRule type="expression" dxfId="700" priority="222">
      <formula>Z397&gt;3</formula>
    </cfRule>
  </conditionalFormatting>
  <conditionalFormatting sqref="S397">
    <cfRule type="expression" dxfId="699" priority="219">
      <formula>AA397 &lt;3</formula>
    </cfRule>
    <cfRule type="expression" dxfId="698" priority="220">
      <formula>AA397&gt;3</formula>
    </cfRule>
  </conditionalFormatting>
  <conditionalFormatting sqref="V397">
    <cfRule type="expression" dxfId="697" priority="217">
      <formula>AB397 &lt;3</formula>
    </cfRule>
    <cfRule type="expression" dxfId="696" priority="218">
      <formula>AB397&gt;3</formula>
    </cfRule>
  </conditionalFormatting>
  <conditionalFormatting sqref="P406">
    <cfRule type="expression" dxfId="695" priority="215">
      <formula>Z406 &lt;3</formula>
    </cfRule>
    <cfRule type="expression" dxfId="694" priority="216">
      <formula>Z406&gt;3</formula>
    </cfRule>
  </conditionalFormatting>
  <conditionalFormatting sqref="S406">
    <cfRule type="expression" dxfId="693" priority="213">
      <formula>AA406 &lt;3</formula>
    </cfRule>
    <cfRule type="expression" dxfId="692" priority="214">
      <formula>AA406&gt;3</formula>
    </cfRule>
  </conditionalFormatting>
  <conditionalFormatting sqref="V406">
    <cfRule type="expression" dxfId="691" priority="211">
      <formula>AB406 &lt;3</formula>
    </cfRule>
    <cfRule type="expression" dxfId="690" priority="212">
      <formula>AB406&gt;3</formula>
    </cfRule>
  </conditionalFormatting>
  <conditionalFormatting sqref="P415">
    <cfRule type="expression" dxfId="689" priority="209">
      <formula>Z415 &lt;3</formula>
    </cfRule>
    <cfRule type="expression" dxfId="688" priority="210">
      <formula>Z415&gt;3</formula>
    </cfRule>
  </conditionalFormatting>
  <conditionalFormatting sqref="S415">
    <cfRule type="expression" dxfId="687" priority="207">
      <formula>AA415 &lt;3</formula>
    </cfRule>
    <cfRule type="expression" dxfId="686" priority="208">
      <formula>AA415&gt;3</formula>
    </cfRule>
  </conditionalFormatting>
  <conditionalFormatting sqref="V415">
    <cfRule type="expression" dxfId="685" priority="205">
      <formula>AB415 &lt;3</formula>
    </cfRule>
    <cfRule type="expression" dxfId="684" priority="206">
      <formula>AB415&gt;3</formula>
    </cfRule>
  </conditionalFormatting>
  <conditionalFormatting sqref="P421">
    <cfRule type="expression" dxfId="683" priority="197">
      <formula>Z421 &lt;3</formula>
    </cfRule>
    <cfRule type="expression" dxfId="682" priority="198">
      <formula>Z421&gt;3</formula>
    </cfRule>
  </conditionalFormatting>
  <conditionalFormatting sqref="S421">
    <cfRule type="expression" dxfId="681" priority="195">
      <formula>AA421 &lt;3</formula>
    </cfRule>
    <cfRule type="expression" dxfId="680" priority="196">
      <formula>AA421&gt;3</formula>
    </cfRule>
  </conditionalFormatting>
  <conditionalFormatting sqref="V421">
    <cfRule type="expression" dxfId="679" priority="193">
      <formula>AB421 &lt;3</formula>
    </cfRule>
    <cfRule type="expression" dxfId="678" priority="194">
      <formula>AB421&gt;3</formula>
    </cfRule>
  </conditionalFormatting>
  <conditionalFormatting sqref="P463">
    <cfRule type="expression" dxfId="677" priority="143">
      <formula>Z463 &lt;3</formula>
    </cfRule>
    <cfRule type="expression" dxfId="676" priority="144">
      <formula>Z463&gt;3</formula>
    </cfRule>
  </conditionalFormatting>
  <conditionalFormatting sqref="S463">
    <cfRule type="expression" dxfId="675" priority="141">
      <formula>AA463 &lt;3</formula>
    </cfRule>
    <cfRule type="expression" dxfId="674" priority="142">
      <formula>AA463&gt;3</formula>
    </cfRule>
  </conditionalFormatting>
  <conditionalFormatting sqref="V463">
    <cfRule type="expression" dxfId="673" priority="139">
      <formula>AB463 &lt;3</formula>
    </cfRule>
    <cfRule type="expression" dxfId="672" priority="140">
      <formula>AB463&gt;3</formula>
    </cfRule>
  </conditionalFormatting>
  <conditionalFormatting sqref="P428">
    <cfRule type="expression" dxfId="671" priority="173">
      <formula>Z428 &lt;3</formula>
    </cfRule>
    <cfRule type="expression" dxfId="670" priority="174">
      <formula>Z428&gt;3</formula>
    </cfRule>
  </conditionalFormatting>
  <conditionalFormatting sqref="S428">
    <cfRule type="expression" dxfId="669" priority="171">
      <formula>AA428 &lt;3</formula>
    </cfRule>
    <cfRule type="expression" dxfId="668" priority="172">
      <formula>AA428&gt;3</formula>
    </cfRule>
  </conditionalFormatting>
  <conditionalFormatting sqref="V428">
    <cfRule type="expression" dxfId="667" priority="169">
      <formula>AB428 &lt;3</formula>
    </cfRule>
    <cfRule type="expression" dxfId="666" priority="170">
      <formula>AB428&gt;3</formula>
    </cfRule>
  </conditionalFormatting>
  <conditionalFormatting sqref="P437">
    <cfRule type="expression" dxfId="665" priority="167">
      <formula>Z437 &lt;3</formula>
    </cfRule>
    <cfRule type="expression" dxfId="664" priority="168">
      <formula>Z437&gt;3</formula>
    </cfRule>
  </conditionalFormatting>
  <conditionalFormatting sqref="S437">
    <cfRule type="expression" dxfId="663" priority="165">
      <formula>AA437 &lt;3</formula>
    </cfRule>
    <cfRule type="expression" dxfId="662" priority="166">
      <formula>AA437&gt;3</formula>
    </cfRule>
  </conditionalFormatting>
  <conditionalFormatting sqref="V437">
    <cfRule type="expression" dxfId="661" priority="163">
      <formula>AB437 &lt;3</formula>
    </cfRule>
    <cfRule type="expression" dxfId="660" priority="164">
      <formula>AB437&gt;3</formula>
    </cfRule>
  </conditionalFormatting>
  <conditionalFormatting sqref="P446">
    <cfRule type="expression" dxfId="659" priority="161">
      <formula>Z446 &lt;3</formula>
    </cfRule>
    <cfRule type="expression" dxfId="658" priority="162">
      <formula>Z446&gt;3</formula>
    </cfRule>
  </conditionalFormatting>
  <conditionalFormatting sqref="S446">
    <cfRule type="expression" dxfId="657" priority="159">
      <formula>AA446 &lt;3</formula>
    </cfRule>
    <cfRule type="expression" dxfId="656" priority="160">
      <formula>AA446&gt;3</formula>
    </cfRule>
  </conditionalFormatting>
  <conditionalFormatting sqref="V446">
    <cfRule type="expression" dxfId="655" priority="157">
      <formula>AB446 &lt;3</formula>
    </cfRule>
    <cfRule type="expression" dxfId="654" priority="158">
      <formula>AB446&gt;3</formula>
    </cfRule>
  </conditionalFormatting>
  <conditionalFormatting sqref="P468">
    <cfRule type="expression" dxfId="653" priority="131">
      <formula>Z468 &lt;3</formula>
    </cfRule>
    <cfRule type="expression" dxfId="652" priority="132">
      <formula>Z468&gt;3</formula>
    </cfRule>
  </conditionalFormatting>
  <conditionalFormatting sqref="S468">
    <cfRule type="expression" dxfId="651" priority="129">
      <formula>AA468 &lt;3</formula>
    </cfRule>
    <cfRule type="expression" dxfId="650" priority="130">
      <formula>AA468&gt;3</formula>
    </cfRule>
  </conditionalFormatting>
  <conditionalFormatting sqref="V468">
    <cfRule type="expression" dxfId="649" priority="127">
      <formula>AB468 &lt;3</formula>
    </cfRule>
    <cfRule type="expression" dxfId="648" priority="128">
      <formula>AB468&gt;3</formula>
    </cfRule>
  </conditionalFormatting>
  <conditionalFormatting sqref="P482">
    <cfRule type="expression" dxfId="647" priority="119">
      <formula>Z482 &lt;3</formula>
    </cfRule>
    <cfRule type="expression" dxfId="646" priority="120">
      <formula>Z482&gt;3</formula>
    </cfRule>
  </conditionalFormatting>
  <conditionalFormatting sqref="S482">
    <cfRule type="expression" dxfId="645" priority="117">
      <formula>AA482 &lt;3</formula>
    </cfRule>
    <cfRule type="expression" dxfId="644" priority="118">
      <formula>AA482&gt;3</formula>
    </cfRule>
  </conditionalFormatting>
  <conditionalFormatting sqref="V482">
    <cfRule type="expression" dxfId="643" priority="115">
      <formula>AB482 &lt;3</formula>
    </cfRule>
    <cfRule type="expression" dxfId="642" priority="116">
      <formula>AB482&gt;3</formula>
    </cfRule>
  </conditionalFormatting>
  <conditionalFormatting sqref="P487">
    <cfRule type="expression" dxfId="641" priority="113">
      <formula>Z487 &lt;3</formula>
    </cfRule>
    <cfRule type="expression" dxfId="640" priority="114">
      <formula>Z487&gt;3</formula>
    </cfRule>
  </conditionalFormatting>
  <conditionalFormatting sqref="S487">
    <cfRule type="expression" dxfId="639" priority="111">
      <formula>AA487 &lt;3</formula>
    </cfRule>
    <cfRule type="expression" dxfId="638" priority="112">
      <formula>AA487&gt;3</formula>
    </cfRule>
  </conditionalFormatting>
  <conditionalFormatting sqref="V487">
    <cfRule type="expression" dxfId="637" priority="109">
      <formula>AB487 &lt;3</formula>
    </cfRule>
    <cfRule type="expression" dxfId="636" priority="110">
      <formula>AB487&gt;3</formula>
    </cfRule>
  </conditionalFormatting>
  <conditionalFormatting sqref="P492">
    <cfRule type="expression" dxfId="635" priority="107">
      <formula>Z492 &lt;3</formula>
    </cfRule>
    <cfRule type="expression" dxfId="634" priority="108">
      <formula>Z492&gt;3</formula>
    </cfRule>
  </conditionalFormatting>
  <conditionalFormatting sqref="S492">
    <cfRule type="expression" dxfId="633" priority="105">
      <formula>AA492 &lt;3</formula>
    </cfRule>
    <cfRule type="expression" dxfId="632" priority="106">
      <formula>AA492&gt;3</formula>
    </cfRule>
  </conditionalFormatting>
  <conditionalFormatting sqref="V492">
    <cfRule type="expression" dxfId="631" priority="103">
      <formula>AB492 &lt;3</formula>
    </cfRule>
    <cfRule type="expression" dxfId="630" priority="104">
      <formula>AB492&gt;3</formula>
    </cfRule>
  </conditionalFormatting>
  <conditionalFormatting sqref="P497">
    <cfRule type="expression" dxfId="629" priority="101">
      <formula>Z497 &lt;3</formula>
    </cfRule>
    <cfRule type="expression" dxfId="628" priority="102">
      <formula>Z497&gt;3</formula>
    </cfRule>
  </conditionalFormatting>
  <conditionalFormatting sqref="S497">
    <cfRule type="expression" dxfId="627" priority="99">
      <formula>AA497 &lt;3</formula>
    </cfRule>
    <cfRule type="expression" dxfId="626" priority="100">
      <formula>AA497&gt;3</formula>
    </cfRule>
  </conditionalFormatting>
  <conditionalFormatting sqref="V497">
    <cfRule type="expression" dxfId="625" priority="97">
      <formula>AB497 &lt;3</formula>
    </cfRule>
    <cfRule type="expression" dxfId="624" priority="98">
      <formula>AB497&gt;3</formula>
    </cfRule>
  </conditionalFormatting>
  <conditionalFormatting sqref="V539">
    <cfRule type="expression" dxfId="623" priority="49">
      <formula>AB539 &lt;3</formula>
    </cfRule>
    <cfRule type="expression" dxfId="622" priority="50">
      <formula>AB539&gt;3</formula>
    </cfRule>
  </conditionalFormatting>
  <conditionalFormatting sqref="P502">
    <cfRule type="expression" dxfId="621" priority="95">
      <formula>Z502 &lt;3</formula>
    </cfRule>
    <cfRule type="expression" dxfId="620" priority="96">
      <formula>Z502&gt;3</formula>
    </cfRule>
  </conditionalFormatting>
  <conditionalFormatting sqref="S502">
    <cfRule type="expression" dxfId="619" priority="93">
      <formula>AA502 &lt;3</formula>
    </cfRule>
    <cfRule type="expression" dxfId="618" priority="94">
      <formula>AA502&gt;3</formula>
    </cfRule>
  </conditionalFormatting>
  <conditionalFormatting sqref="V502">
    <cfRule type="expression" dxfId="617" priority="91">
      <formula>AB502 &lt;3</formula>
    </cfRule>
    <cfRule type="expression" dxfId="616" priority="92">
      <formula>AB502&gt;3</formula>
    </cfRule>
  </conditionalFormatting>
  <conditionalFormatting sqref="P507">
    <cfRule type="expression" dxfId="615" priority="89">
      <formula>Z507 &lt;3</formula>
    </cfRule>
    <cfRule type="expression" dxfId="614" priority="90">
      <formula>Z507&gt;3</formula>
    </cfRule>
  </conditionalFormatting>
  <conditionalFormatting sqref="S507">
    <cfRule type="expression" dxfId="613" priority="87">
      <formula>AA507 &lt;3</formula>
    </cfRule>
    <cfRule type="expression" dxfId="612" priority="88">
      <formula>AA507&gt;3</formula>
    </cfRule>
  </conditionalFormatting>
  <conditionalFormatting sqref="V507">
    <cfRule type="expression" dxfId="611" priority="85">
      <formula>AB507 &lt;3</formula>
    </cfRule>
    <cfRule type="expression" dxfId="610" priority="86">
      <formula>AB507&gt;3</formula>
    </cfRule>
  </conditionalFormatting>
  <conditionalFormatting sqref="P512">
    <cfRule type="expression" dxfId="609" priority="83">
      <formula>Z512 &lt;3</formula>
    </cfRule>
    <cfRule type="expression" dxfId="608" priority="84">
      <formula>Z512&gt;3</formula>
    </cfRule>
  </conditionalFormatting>
  <conditionalFormatting sqref="S512">
    <cfRule type="expression" dxfId="607" priority="81">
      <formula>AA512 &lt;3</formula>
    </cfRule>
    <cfRule type="expression" dxfId="606" priority="82">
      <formula>AA512&gt;3</formula>
    </cfRule>
  </conditionalFormatting>
  <conditionalFormatting sqref="V512">
    <cfRule type="expression" dxfId="605" priority="79">
      <formula>AB512 &lt;3</formula>
    </cfRule>
    <cfRule type="expression" dxfId="604" priority="80">
      <formula>AB512&gt;3</formula>
    </cfRule>
  </conditionalFormatting>
  <conditionalFormatting sqref="P517">
    <cfRule type="expression" dxfId="603" priority="77">
      <formula>Z517 &lt;3</formula>
    </cfRule>
    <cfRule type="expression" dxfId="602" priority="78">
      <formula>Z517&gt;3</formula>
    </cfRule>
  </conditionalFormatting>
  <conditionalFormatting sqref="S517">
    <cfRule type="expression" dxfId="601" priority="75">
      <formula>AA517 &lt;3</formula>
    </cfRule>
    <cfRule type="expression" dxfId="600" priority="76">
      <formula>AA517&gt;3</formula>
    </cfRule>
  </conditionalFormatting>
  <conditionalFormatting sqref="V517">
    <cfRule type="expression" dxfId="599" priority="73">
      <formula>AB517 &lt;3</formula>
    </cfRule>
    <cfRule type="expression" dxfId="598" priority="74">
      <formula>AB517&gt;3</formula>
    </cfRule>
  </conditionalFormatting>
  <conditionalFormatting sqref="P522">
    <cfRule type="expression" dxfId="597" priority="71">
      <formula>Z522 &lt;3</formula>
    </cfRule>
    <cfRule type="expression" dxfId="596" priority="72">
      <formula>Z522&gt;3</formula>
    </cfRule>
  </conditionalFormatting>
  <conditionalFormatting sqref="S522">
    <cfRule type="expression" dxfId="595" priority="69">
      <formula>AA522 &lt;3</formula>
    </cfRule>
    <cfRule type="expression" dxfId="594" priority="70">
      <formula>AA522&gt;3</formula>
    </cfRule>
  </conditionalFormatting>
  <conditionalFormatting sqref="V522">
    <cfRule type="expression" dxfId="593" priority="67">
      <formula>AB522 &lt;3</formula>
    </cfRule>
    <cfRule type="expression" dxfId="592" priority="68">
      <formula>AB522&gt;3</formula>
    </cfRule>
  </conditionalFormatting>
  <conditionalFormatting sqref="P527">
    <cfRule type="expression" dxfId="591" priority="65">
      <formula>Z527 &lt;3</formula>
    </cfRule>
    <cfRule type="expression" dxfId="590" priority="66">
      <formula>Z527&gt;3</formula>
    </cfRule>
  </conditionalFormatting>
  <conditionalFormatting sqref="S527">
    <cfRule type="expression" dxfId="589" priority="63">
      <formula>AA527 &lt;3</formula>
    </cfRule>
    <cfRule type="expression" dxfId="588" priority="64">
      <formula>AA527&gt;3</formula>
    </cfRule>
  </conditionalFormatting>
  <conditionalFormatting sqref="V527">
    <cfRule type="expression" dxfId="587" priority="61">
      <formula>AB527 &lt;3</formula>
    </cfRule>
    <cfRule type="expression" dxfId="586" priority="62">
      <formula>AB527&gt;3</formula>
    </cfRule>
  </conditionalFormatting>
  <conditionalFormatting sqref="P533">
    <cfRule type="expression" dxfId="585" priority="59">
      <formula>Z533 &lt;3</formula>
    </cfRule>
    <cfRule type="expression" dxfId="584" priority="60">
      <formula>Z533&gt;3</formula>
    </cfRule>
  </conditionalFormatting>
  <conditionalFormatting sqref="S533">
    <cfRule type="expression" dxfId="583" priority="57">
      <formula>AA533 &lt;3</formula>
    </cfRule>
    <cfRule type="expression" dxfId="582" priority="58">
      <formula>AA533&gt;3</formula>
    </cfRule>
  </conditionalFormatting>
  <conditionalFormatting sqref="V533">
    <cfRule type="expression" dxfId="581" priority="55">
      <formula>AB533 &lt;3</formula>
    </cfRule>
    <cfRule type="expression" dxfId="580" priority="56">
      <formula>AB533&gt;3</formula>
    </cfRule>
  </conditionalFormatting>
  <conditionalFormatting sqref="P539">
    <cfRule type="expression" dxfId="579" priority="53">
      <formula>Z539 &lt;3</formula>
    </cfRule>
    <cfRule type="expression" dxfId="578" priority="54">
      <formula>Z539&gt;3</formula>
    </cfRule>
  </conditionalFormatting>
  <conditionalFormatting sqref="S539">
    <cfRule type="expression" dxfId="577" priority="51">
      <formula>AA539 &lt;3</formula>
    </cfRule>
    <cfRule type="expression" dxfId="576" priority="52">
      <formula>AA539&gt;3</formula>
    </cfRule>
  </conditionalFormatting>
  <conditionalFormatting sqref="P257">
    <cfRule type="expression" dxfId="575" priority="47">
      <formula>Z257 &lt;3</formula>
    </cfRule>
    <cfRule type="expression" dxfId="574" priority="48">
      <formula>Z257&gt;3</formula>
    </cfRule>
  </conditionalFormatting>
  <conditionalFormatting sqref="S257">
    <cfRule type="expression" dxfId="573" priority="45">
      <formula>AA257 &lt;3</formula>
    </cfRule>
    <cfRule type="expression" dxfId="572" priority="46">
      <formula>AA257&gt;3</formula>
    </cfRule>
  </conditionalFormatting>
  <conditionalFormatting sqref="V257">
    <cfRule type="expression" dxfId="571" priority="43">
      <formula>AB257 &lt;3</formula>
    </cfRule>
    <cfRule type="expression" dxfId="570" priority="44">
      <formula>AB257&gt;3</formula>
    </cfRule>
  </conditionalFormatting>
  <conditionalFormatting sqref="P262">
    <cfRule type="expression" dxfId="569" priority="41">
      <formula>Z262 &lt;3</formula>
    </cfRule>
    <cfRule type="expression" dxfId="568" priority="42">
      <formula>Z262&gt;3</formula>
    </cfRule>
  </conditionalFormatting>
  <conditionalFormatting sqref="S262">
    <cfRule type="expression" dxfId="567" priority="39">
      <formula>AA262 &lt;3</formula>
    </cfRule>
    <cfRule type="expression" dxfId="566" priority="40">
      <formula>AA262&gt;3</formula>
    </cfRule>
  </conditionalFormatting>
  <conditionalFormatting sqref="V262">
    <cfRule type="expression" dxfId="565" priority="37">
      <formula>AB262 &lt;3</formula>
    </cfRule>
    <cfRule type="expression" dxfId="564" priority="38">
      <formula>AB262&gt;3</formula>
    </cfRule>
  </conditionalFormatting>
  <conditionalFormatting sqref="P267">
    <cfRule type="expression" dxfId="563" priority="35">
      <formula>Z267 &lt;3</formula>
    </cfRule>
    <cfRule type="expression" dxfId="562" priority="36">
      <formula>Z267&gt;3</formula>
    </cfRule>
  </conditionalFormatting>
  <conditionalFormatting sqref="S267">
    <cfRule type="expression" dxfId="561" priority="33">
      <formula>AA267 &lt;3</formula>
    </cfRule>
    <cfRule type="expression" dxfId="560" priority="34">
      <formula>AA267&gt;3</formula>
    </cfRule>
  </conditionalFormatting>
  <conditionalFormatting sqref="V267">
    <cfRule type="expression" dxfId="559" priority="31">
      <formula>AB267 &lt;3</formula>
    </cfRule>
    <cfRule type="expression" dxfId="558" priority="32">
      <formula>AB267&gt;3</formula>
    </cfRule>
  </conditionalFormatting>
  <conditionalFormatting sqref="P272">
    <cfRule type="expression" dxfId="557" priority="29">
      <formula>Z272 &lt;3</formula>
    </cfRule>
    <cfRule type="expression" dxfId="556" priority="30">
      <formula>Z272&gt;3</formula>
    </cfRule>
  </conditionalFormatting>
  <conditionalFormatting sqref="S272">
    <cfRule type="expression" dxfId="555" priority="27">
      <formula>AA272 &lt;3</formula>
    </cfRule>
    <cfRule type="expression" dxfId="554" priority="28">
      <formula>AA272&gt;3</formula>
    </cfRule>
  </conditionalFormatting>
  <conditionalFormatting sqref="V272">
    <cfRule type="expression" dxfId="553" priority="25">
      <formula>AB272 &lt;3</formula>
    </cfRule>
    <cfRule type="expression" dxfId="552" priority="26">
      <formula>AB272&gt;3</formula>
    </cfRule>
  </conditionalFormatting>
  <conditionalFormatting sqref="P277">
    <cfRule type="expression" dxfId="551" priority="23">
      <formula>Z277 &lt;3</formula>
    </cfRule>
    <cfRule type="expression" dxfId="550" priority="24">
      <formula>Z277&gt;3</formula>
    </cfRule>
  </conditionalFormatting>
  <conditionalFormatting sqref="S277">
    <cfRule type="expression" dxfId="549" priority="21">
      <formula>AA277 &lt;3</formula>
    </cfRule>
    <cfRule type="expression" dxfId="548" priority="22">
      <formula>AA277&gt;3</formula>
    </cfRule>
  </conditionalFormatting>
  <conditionalFormatting sqref="V277">
    <cfRule type="expression" dxfId="547" priority="19">
      <formula>AB277 &lt;3</formula>
    </cfRule>
    <cfRule type="expression" dxfId="546" priority="20">
      <formula>AB277&gt;3</formula>
    </cfRule>
  </conditionalFormatting>
  <conditionalFormatting sqref="P282">
    <cfRule type="expression" dxfId="545" priority="17">
      <formula>Z282 &lt;3</formula>
    </cfRule>
    <cfRule type="expression" dxfId="544" priority="18">
      <formula>Z282&gt;3</formula>
    </cfRule>
  </conditionalFormatting>
  <conditionalFormatting sqref="S282">
    <cfRule type="expression" dxfId="543" priority="15">
      <formula>AA282 &lt;3</formula>
    </cfRule>
    <cfRule type="expression" dxfId="542" priority="16">
      <formula>AA282&gt;3</formula>
    </cfRule>
  </conditionalFormatting>
  <conditionalFormatting sqref="V282">
    <cfRule type="expression" dxfId="541" priority="13">
      <formula>AB282 &lt;3</formula>
    </cfRule>
    <cfRule type="expression" dxfId="540" priority="14">
      <formula>AB282&gt;3</formula>
    </cfRule>
  </conditionalFormatting>
  <conditionalFormatting sqref="V544">
    <cfRule type="expression" dxfId="539" priority="1">
      <formula>AB544 &lt;3</formula>
    </cfRule>
    <cfRule type="expression" dxfId="538" priority="2">
      <formula>AB544&gt;3</formula>
    </cfRule>
  </conditionalFormatting>
  <conditionalFormatting sqref="P544">
    <cfRule type="expression" dxfId="537" priority="5">
      <formula>Z544 &lt;3</formula>
    </cfRule>
    <cfRule type="expression" dxfId="536" priority="6">
      <formula>Z544&gt;3</formula>
    </cfRule>
  </conditionalFormatting>
  <conditionalFormatting sqref="S544">
    <cfRule type="expression" dxfId="535" priority="3">
      <formula>AA544 &lt;3</formula>
    </cfRule>
    <cfRule type="expression" dxfId="534" priority="4">
      <formula>AA544&gt;3</formula>
    </cfRule>
  </conditionalFormatting>
  <pageMargins left="0.4" right="0.4" top="0.55000000000000004" bottom="0.75" header="0.55000000000000004" footer="0.55000000000000004"/>
  <pageSetup orientation="landscape" horizontalDpi="1200" verticalDpi="1200" r:id="rId1"/>
  <headerFooter differentFirst="1">
    <oddFooter>&amp;L&amp;"Times New Roman,Regular"&amp;7*p&lt;.05, **p&lt;.01, ***p&lt;.001 (2-tailed); Refer to p. 2 for key to triangle symbols. See the endnotes on the last page of this report.&amp;R&amp;"Times New Roman,Regular"&amp;7NSSE 2019 FREQUENCIES AND STATISTICAL COMPARISONS  •  &amp;P</oddFooter>
  </headerFooter>
  <rowBreaks count="17" manualBreakCount="17">
    <brk id="37" max="23" man="1"/>
    <brk id="68" max="23" man="1"/>
    <brk id="99" max="23" man="1"/>
    <brk id="130" max="23" man="1"/>
    <brk id="161" max="23" man="1"/>
    <brk id="194" max="23" man="1"/>
    <brk id="227" max="23" man="1"/>
    <brk id="258" max="23" man="1"/>
    <brk id="289" max="23" man="1"/>
    <brk id="317" max="23" man="1"/>
    <brk id="351" max="23" man="1"/>
    <brk id="381" max="23" man="1"/>
    <brk id="409" max="23" man="1"/>
    <brk id="440" max="23" man="1"/>
    <brk id="469" max="23" man="1"/>
    <brk id="498" max="23" man="1"/>
    <brk id="528" max="2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002D62"/>
  </sheetPr>
  <dimension ref="A1:AE547"/>
  <sheetViews>
    <sheetView showGridLines="0" zoomScaleNormal="100" zoomScaleSheetLayoutView="100" workbookViewId="0"/>
  </sheetViews>
  <sheetFormatPr defaultColWidth="9.140625" defaultRowHeight="15" x14ac:dyDescent="0.25"/>
  <cols>
    <col min="1" max="1" width="2.28515625" style="47" customWidth="1"/>
    <col min="2" max="2" width="12.140625" style="47" customWidth="1"/>
    <col min="3" max="3" width="10.140625" style="47" customWidth="1"/>
    <col min="4" max="4" width="4.42578125" style="47" customWidth="1"/>
    <col min="5" max="5" width="10.7109375" style="47" customWidth="1"/>
    <col min="6" max="6" width="7.140625" style="47" customWidth="1"/>
    <col min="7" max="7" width="3.7109375" style="47" customWidth="1"/>
    <col min="8" max="8" width="7" style="47" customWidth="1"/>
    <col min="9" max="9" width="3.7109375" style="47" customWidth="1"/>
    <col min="10" max="10" width="7" style="47" customWidth="1"/>
    <col min="11" max="11" width="3.7109375" style="47" customWidth="1"/>
    <col min="12" max="12" width="7" style="47" customWidth="1"/>
    <col min="13" max="13" width="3.7109375" style="47" customWidth="1"/>
    <col min="14" max="14" width="0.85546875" style="47" customWidth="1"/>
    <col min="15" max="15" width="10.5703125" style="47" customWidth="1"/>
    <col min="16" max="16" width="3.85546875" style="47" customWidth="1"/>
    <col min="17" max="17" width="2.5703125" style="47" customWidth="1"/>
    <col min="18" max="18" width="4.7109375" style="47" customWidth="1"/>
    <col min="19" max="19" width="5" style="47" customWidth="1"/>
    <col min="20" max="20" width="2.5703125" style="47" customWidth="1"/>
    <col min="21" max="21" width="4.7109375" style="47" customWidth="1"/>
    <col min="22" max="22" width="5" style="47" customWidth="1"/>
    <col min="23" max="23" width="2.5703125" style="47" customWidth="1"/>
    <col min="24" max="24" width="4.7109375" style="47" customWidth="1"/>
    <col min="25" max="25" width="9.140625" style="11"/>
    <col min="26" max="28" width="9.140625" style="157"/>
    <col min="29" max="16384" width="9.140625" style="11"/>
  </cols>
  <sheetData>
    <row r="1" spans="1:28" ht="24" customHeight="1" x14ac:dyDescent="0.25">
      <c r="A1" s="64"/>
      <c r="B1" s="64"/>
      <c r="C1" s="73"/>
      <c r="D1" s="73"/>
      <c r="E1" s="64"/>
      <c r="F1" s="391" t="s">
        <v>351</v>
      </c>
      <c r="G1" s="392"/>
      <c r="H1" s="392"/>
      <c r="I1" s="392"/>
      <c r="J1" s="392"/>
      <c r="K1" s="392"/>
      <c r="L1" s="392"/>
      <c r="M1" s="392"/>
      <c r="N1" s="392"/>
      <c r="O1" s="392"/>
      <c r="P1" s="392"/>
      <c r="Q1" s="392"/>
      <c r="R1" s="392"/>
      <c r="S1" s="392"/>
      <c r="T1" s="392"/>
      <c r="U1" s="392"/>
      <c r="V1" s="392"/>
      <c r="W1" s="392"/>
      <c r="X1" s="392"/>
    </row>
    <row r="2" spans="1:28" ht="37.5" customHeight="1" x14ac:dyDescent="0.25">
      <c r="A2" s="74"/>
      <c r="B2" s="74"/>
      <c r="C2" s="75"/>
      <c r="D2" s="75"/>
      <c r="E2" s="74"/>
      <c r="F2" s="401" t="s">
        <v>355</v>
      </c>
      <c r="G2" s="402"/>
      <c r="H2" s="402"/>
      <c r="I2" s="402"/>
      <c r="J2" s="402"/>
      <c r="K2" s="402"/>
      <c r="L2" s="402"/>
      <c r="M2" s="402"/>
      <c r="N2" s="402"/>
      <c r="O2" s="402"/>
      <c r="P2" s="402"/>
      <c r="Q2" s="402"/>
      <c r="R2" s="402"/>
      <c r="S2" s="402"/>
      <c r="T2" s="402"/>
      <c r="U2" s="402"/>
      <c r="V2" s="402"/>
      <c r="W2" s="402"/>
      <c r="X2" s="402"/>
    </row>
    <row r="3" spans="1:28" ht="18.75" customHeight="1" x14ac:dyDescent="0.3">
      <c r="A3" s="76" t="s">
        <v>348</v>
      </c>
      <c r="B3" s="77"/>
      <c r="C3" s="78"/>
      <c r="D3" s="78"/>
      <c r="E3" s="77"/>
      <c r="F3" s="395" t="s">
        <v>252</v>
      </c>
      <c r="G3" s="396"/>
      <c r="H3" s="396"/>
      <c r="I3" s="396"/>
      <c r="J3" s="396"/>
      <c r="K3" s="396"/>
      <c r="L3" s="396"/>
      <c r="M3" s="396"/>
      <c r="N3" s="79"/>
      <c r="O3" s="397" t="s">
        <v>253</v>
      </c>
      <c r="P3" s="398"/>
      <c r="Q3" s="398"/>
      <c r="R3" s="398"/>
      <c r="S3" s="398"/>
      <c r="T3" s="398"/>
      <c r="U3" s="398"/>
      <c r="V3" s="398"/>
      <c r="W3" s="398"/>
      <c r="X3" s="398"/>
    </row>
    <row r="4" spans="1:28" s="165" customFormat="1" ht="10.5" customHeight="1" x14ac:dyDescent="0.25">
      <c r="A4" s="158"/>
      <c r="B4" s="159"/>
      <c r="C4" s="160"/>
      <c r="D4" s="160"/>
      <c r="E4" s="159"/>
      <c r="F4" s="161"/>
      <c r="G4" s="162"/>
      <c r="H4" s="162"/>
      <c r="I4" s="162"/>
      <c r="J4" s="162"/>
      <c r="K4" s="162"/>
      <c r="L4" s="162"/>
      <c r="M4" s="162"/>
      <c r="N4" s="163"/>
      <c r="O4" s="164"/>
      <c r="P4" s="403" t="s">
        <v>367</v>
      </c>
      <c r="Q4" s="403"/>
      <c r="R4" s="403"/>
      <c r="S4" s="403"/>
      <c r="T4" s="403"/>
      <c r="U4" s="403"/>
      <c r="V4" s="403"/>
      <c r="W4" s="403"/>
      <c r="X4" s="403"/>
      <c r="Z4" s="166"/>
      <c r="AA4" s="166"/>
      <c r="AB4" s="166"/>
    </row>
    <row r="5" spans="1:28" ht="24" customHeight="1" x14ac:dyDescent="0.25">
      <c r="A5" s="167"/>
      <c r="B5" s="167"/>
      <c r="C5" s="168"/>
      <c r="D5" s="168"/>
      <c r="E5" s="167"/>
      <c r="F5" s="399" t="s">
        <v>263</v>
      </c>
      <c r="G5" s="400"/>
      <c r="H5" s="393" t="s">
        <v>356</v>
      </c>
      <c r="I5" s="394"/>
      <c r="J5" s="393" t="s">
        <v>357</v>
      </c>
      <c r="K5" s="394"/>
      <c r="L5" s="393" t="s">
        <v>358</v>
      </c>
      <c r="M5" s="394"/>
      <c r="N5" s="169"/>
      <c r="O5" s="45" t="s">
        <v>263</v>
      </c>
      <c r="P5" s="393" t="s">
        <v>356</v>
      </c>
      <c r="Q5" s="394"/>
      <c r="R5" s="394"/>
      <c r="S5" s="393" t="s">
        <v>357</v>
      </c>
      <c r="T5" s="394"/>
      <c r="U5" s="394"/>
      <c r="V5" s="393" t="s">
        <v>358</v>
      </c>
      <c r="W5" s="394"/>
      <c r="X5" s="394"/>
    </row>
    <row r="6" spans="1:28" s="176" customFormat="1" ht="20.100000000000001" customHeight="1" x14ac:dyDescent="0.15">
      <c r="A6" s="170"/>
      <c r="B6" s="171" t="s">
        <v>230</v>
      </c>
      <c r="C6" s="172" t="s">
        <v>302</v>
      </c>
      <c r="D6" s="172" t="s">
        <v>303</v>
      </c>
      <c r="E6" s="173" t="s">
        <v>229</v>
      </c>
      <c r="F6" s="174" t="s">
        <v>76</v>
      </c>
      <c r="G6" s="174" t="s">
        <v>77</v>
      </c>
      <c r="H6" s="174" t="s">
        <v>76</v>
      </c>
      <c r="I6" s="174" t="s">
        <v>77</v>
      </c>
      <c r="J6" s="174" t="s">
        <v>76</v>
      </c>
      <c r="K6" s="174" t="s">
        <v>77</v>
      </c>
      <c r="L6" s="174" t="s">
        <v>76</v>
      </c>
      <c r="M6" s="174" t="s">
        <v>77</v>
      </c>
      <c r="N6" s="175"/>
      <c r="O6" s="172" t="s">
        <v>6</v>
      </c>
      <c r="P6" s="385" t="s">
        <v>6</v>
      </c>
      <c r="Q6" s="386"/>
      <c r="R6" s="172" t="s">
        <v>304</v>
      </c>
      <c r="S6" s="387" t="s">
        <v>6</v>
      </c>
      <c r="T6" s="388"/>
      <c r="U6" s="172" t="s">
        <v>304</v>
      </c>
      <c r="V6" s="387" t="s">
        <v>6</v>
      </c>
      <c r="W6" s="388"/>
      <c r="X6" s="172" t="s">
        <v>304</v>
      </c>
      <c r="Z6" s="177"/>
      <c r="AA6" s="177"/>
      <c r="AB6" s="177"/>
    </row>
    <row r="7" spans="1:28" s="182" customFormat="1" ht="15" customHeight="1" x14ac:dyDescent="0.25">
      <c r="A7" s="178" t="s">
        <v>7</v>
      </c>
      <c r="B7" s="179"/>
      <c r="C7" s="180"/>
      <c r="D7" s="180"/>
      <c r="E7" s="179"/>
      <c r="F7" s="179"/>
      <c r="G7" s="179"/>
      <c r="H7" s="179"/>
      <c r="I7" s="179"/>
      <c r="J7" s="179"/>
      <c r="K7" s="179"/>
      <c r="L7" s="179"/>
      <c r="M7" s="179"/>
      <c r="N7" s="181"/>
      <c r="O7" s="389"/>
      <c r="P7" s="390"/>
      <c r="Q7" s="390"/>
      <c r="R7" s="390"/>
      <c r="S7" s="390"/>
      <c r="T7" s="390"/>
      <c r="U7" s="390"/>
      <c r="V7" s="390"/>
      <c r="W7" s="390"/>
      <c r="X7" s="390"/>
      <c r="Z7" s="177"/>
      <c r="AA7" s="177"/>
      <c r="AB7" s="177"/>
    </row>
    <row r="8" spans="1:28" ht="12" customHeight="1" x14ac:dyDescent="0.25">
      <c r="A8" s="183" t="s">
        <v>0</v>
      </c>
      <c r="B8" s="365" t="s">
        <v>8</v>
      </c>
      <c r="C8" s="368" t="s">
        <v>22</v>
      </c>
      <c r="D8" s="184">
        <v>1</v>
      </c>
      <c r="E8" s="185" t="s">
        <v>1</v>
      </c>
      <c r="F8" s="1">
        <v>96</v>
      </c>
      <c r="G8" s="2">
        <v>4.7855235036314721</v>
      </c>
      <c r="H8" s="186">
        <v>153</v>
      </c>
      <c r="I8" s="187">
        <v>2.3319392583755914</v>
      </c>
      <c r="J8" s="186">
        <v>752</v>
      </c>
      <c r="K8" s="187">
        <v>3.370180983214933</v>
      </c>
      <c r="L8" s="186">
        <v>582</v>
      </c>
      <c r="M8" s="187">
        <v>3.7018098847140601</v>
      </c>
      <c r="N8" s="188"/>
      <c r="O8" s="32"/>
      <c r="P8" s="189"/>
      <c r="Q8" s="190"/>
      <c r="R8" s="189"/>
      <c r="S8" s="189"/>
      <c r="T8" s="190"/>
      <c r="U8" s="189"/>
      <c r="V8" s="189"/>
      <c r="W8" s="190"/>
      <c r="X8" s="189"/>
    </row>
    <row r="9" spans="1:28" ht="12" customHeight="1" x14ac:dyDescent="0.25">
      <c r="A9" s="183"/>
      <c r="B9" s="373"/>
      <c r="C9" s="369"/>
      <c r="D9" s="184">
        <v>2</v>
      </c>
      <c r="E9" s="185" t="s">
        <v>2</v>
      </c>
      <c r="F9" s="1">
        <v>759</v>
      </c>
      <c r="G9" s="2">
        <v>36.576801620806634</v>
      </c>
      <c r="H9" s="186">
        <v>1969</v>
      </c>
      <c r="I9" s="187">
        <v>26.076717365126857</v>
      </c>
      <c r="J9" s="186">
        <v>7421</v>
      </c>
      <c r="K9" s="187">
        <v>31.470234680777427</v>
      </c>
      <c r="L9" s="186">
        <v>5540</v>
      </c>
      <c r="M9" s="187">
        <v>32.773365072426571</v>
      </c>
      <c r="N9" s="188"/>
      <c r="O9" s="33"/>
      <c r="P9" s="191"/>
      <c r="Q9" s="191"/>
      <c r="R9" s="191"/>
      <c r="S9" s="192"/>
      <c r="T9" s="193"/>
      <c r="U9" s="194"/>
      <c r="V9" s="194"/>
      <c r="W9" s="193"/>
      <c r="X9" s="194"/>
    </row>
    <row r="10" spans="1:28" ht="12" customHeight="1" x14ac:dyDescent="0.25">
      <c r="A10" s="183"/>
      <c r="B10" s="373"/>
      <c r="C10" s="369"/>
      <c r="D10" s="184">
        <v>3</v>
      </c>
      <c r="E10" s="185" t="s">
        <v>3</v>
      </c>
      <c r="F10" s="1">
        <v>655</v>
      </c>
      <c r="G10" s="2">
        <v>31.336837781829026</v>
      </c>
      <c r="H10" s="186">
        <v>2371</v>
      </c>
      <c r="I10" s="187">
        <v>30.751601525630051</v>
      </c>
      <c r="J10" s="186">
        <v>7831</v>
      </c>
      <c r="K10" s="187">
        <v>32.082885671056061</v>
      </c>
      <c r="L10" s="186">
        <v>5535</v>
      </c>
      <c r="M10" s="187">
        <v>31.52802845363658</v>
      </c>
      <c r="N10" s="188"/>
      <c r="O10" s="31">
        <v>2.8115298846566508</v>
      </c>
      <c r="P10" s="195">
        <v>3.1009914596897903</v>
      </c>
      <c r="Q10" s="196" t="s">
        <v>359</v>
      </c>
      <c r="R10" s="197">
        <v>-0.33247190946978195</v>
      </c>
      <c r="S10" s="195">
        <v>2.9486610201777848</v>
      </c>
      <c r="T10" s="196" t="s">
        <v>359</v>
      </c>
      <c r="U10" s="197">
        <v>-0.15543739491199929</v>
      </c>
      <c r="V10" s="195">
        <v>2.9181981174746059</v>
      </c>
      <c r="W10" s="196" t="s">
        <v>359</v>
      </c>
      <c r="X10" s="197">
        <v>-0.12005524533996634</v>
      </c>
    </row>
    <row r="11" spans="1:28" ht="12" customHeight="1" x14ac:dyDescent="0.25">
      <c r="A11" s="183"/>
      <c r="B11" s="373"/>
      <c r="C11" s="369"/>
      <c r="D11" s="184">
        <v>4</v>
      </c>
      <c r="E11" s="185" t="s">
        <v>228</v>
      </c>
      <c r="F11" s="1">
        <v>562</v>
      </c>
      <c r="G11" s="2">
        <v>27.300837093732333</v>
      </c>
      <c r="H11" s="186">
        <v>3132</v>
      </c>
      <c r="I11" s="187">
        <v>40.839741850861003</v>
      </c>
      <c r="J11" s="186">
        <v>8191</v>
      </c>
      <c r="K11" s="187">
        <v>33.076698664960574</v>
      </c>
      <c r="L11" s="186">
        <v>5759</v>
      </c>
      <c r="M11" s="187">
        <v>31.996796589247317</v>
      </c>
      <c r="N11" s="188"/>
      <c r="O11" s="32"/>
      <c r="P11" s="198" t="s">
        <v>272</v>
      </c>
      <c r="Q11" s="199"/>
      <c r="R11" s="199"/>
      <c r="S11" s="198" t="s">
        <v>271</v>
      </c>
      <c r="T11" s="199"/>
      <c r="U11" s="199"/>
      <c r="V11" s="198" t="s">
        <v>271</v>
      </c>
      <c r="W11" s="200"/>
      <c r="X11" s="200"/>
      <c r="Z11" s="157">
        <v>1</v>
      </c>
      <c r="AA11" s="157">
        <v>2</v>
      </c>
      <c r="AB11" s="157">
        <v>2</v>
      </c>
    </row>
    <row r="12" spans="1:28" ht="12" customHeight="1" x14ac:dyDescent="0.25">
      <c r="A12" s="183"/>
      <c r="B12" s="374"/>
      <c r="C12" s="372"/>
      <c r="D12" s="201"/>
      <c r="E12" s="202" t="s">
        <v>4</v>
      </c>
      <c r="F12" s="3">
        <v>2072</v>
      </c>
      <c r="G12" s="4">
        <v>100</v>
      </c>
      <c r="H12" s="203">
        <v>7625</v>
      </c>
      <c r="I12" s="204">
        <v>100</v>
      </c>
      <c r="J12" s="203">
        <v>24195</v>
      </c>
      <c r="K12" s="204">
        <v>100</v>
      </c>
      <c r="L12" s="203">
        <v>17416</v>
      </c>
      <c r="M12" s="204">
        <v>100</v>
      </c>
      <c r="N12" s="188"/>
      <c r="O12" s="34"/>
      <c r="P12" s="205"/>
      <c r="Q12" s="206"/>
      <c r="R12" s="205"/>
      <c r="S12" s="205"/>
      <c r="T12" s="206"/>
      <c r="U12" s="205"/>
      <c r="V12" s="205"/>
      <c r="W12" s="206"/>
      <c r="X12" s="205"/>
    </row>
    <row r="13" spans="1:28" ht="12" customHeight="1" x14ac:dyDescent="0.25">
      <c r="A13" s="183" t="s">
        <v>5</v>
      </c>
      <c r="B13" s="365" t="s">
        <v>9</v>
      </c>
      <c r="C13" s="368" t="s">
        <v>23</v>
      </c>
      <c r="D13" s="184">
        <v>1</v>
      </c>
      <c r="E13" s="185" t="s">
        <v>1</v>
      </c>
      <c r="F13" s="1">
        <v>510</v>
      </c>
      <c r="G13" s="2">
        <v>24.69422733473554</v>
      </c>
      <c r="H13" s="186">
        <v>1535</v>
      </c>
      <c r="I13" s="187">
        <v>20.248647589607121</v>
      </c>
      <c r="J13" s="186">
        <v>6089</v>
      </c>
      <c r="K13" s="187">
        <v>26.572132961345492</v>
      </c>
      <c r="L13" s="186">
        <v>4344</v>
      </c>
      <c r="M13" s="187">
        <v>26.265710812294678</v>
      </c>
      <c r="N13" s="188"/>
      <c r="O13" s="32"/>
      <c r="P13" s="207"/>
      <c r="Q13" s="208"/>
      <c r="R13" s="207"/>
      <c r="S13" s="207"/>
      <c r="T13" s="208"/>
      <c r="U13" s="207"/>
      <c r="V13" s="207"/>
      <c r="W13" s="208"/>
      <c r="X13" s="207"/>
    </row>
    <row r="14" spans="1:28" ht="12" customHeight="1" x14ac:dyDescent="0.25">
      <c r="A14" s="111"/>
      <c r="B14" s="366"/>
      <c r="C14" s="369"/>
      <c r="D14" s="184">
        <v>2</v>
      </c>
      <c r="E14" s="185" t="s">
        <v>2</v>
      </c>
      <c r="F14" s="1">
        <v>795</v>
      </c>
      <c r="G14" s="2">
        <v>38.583061046628828</v>
      </c>
      <c r="H14" s="186">
        <v>2781</v>
      </c>
      <c r="I14" s="187">
        <v>36.400661550148783</v>
      </c>
      <c r="J14" s="186">
        <v>8978</v>
      </c>
      <c r="K14" s="187">
        <v>37.170087214878102</v>
      </c>
      <c r="L14" s="186">
        <v>6518</v>
      </c>
      <c r="M14" s="187">
        <v>37.524319160485227</v>
      </c>
      <c r="N14" s="188"/>
      <c r="O14" s="33"/>
      <c r="P14" s="192"/>
      <c r="Q14" s="209"/>
      <c r="R14" s="210"/>
      <c r="S14" s="210"/>
      <c r="T14" s="209"/>
      <c r="U14" s="210"/>
      <c r="V14" s="210"/>
      <c r="W14" s="209"/>
      <c r="X14" s="210"/>
    </row>
    <row r="15" spans="1:28" ht="12" customHeight="1" x14ac:dyDescent="0.25">
      <c r="A15" s="111"/>
      <c r="B15" s="366"/>
      <c r="C15" s="369"/>
      <c r="D15" s="184">
        <v>3</v>
      </c>
      <c r="E15" s="185" t="s">
        <v>3</v>
      </c>
      <c r="F15" s="1">
        <v>507</v>
      </c>
      <c r="G15" s="2">
        <v>24.662500637823211</v>
      </c>
      <c r="H15" s="186">
        <v>1944</v>
      </c>
      <c r="I15" s="187">
        <v>25.600676421635864</v>
      </c>
      <c r="J15" s="186">
        <v>5622</v>
      </c>
      <c r="K15" s="187">
        <v>22.606892718977395</v>
      </c>
      <c r="L15" s="186">
        <v>4066</v>
      </c>
      <c r="M15" s="187">
        <v>22.823254920443141</v>
      </c>
      <c r="N15" s="188"/>
      <c r="O15" s="31">
        <v>2.2408869526471373</v>
      </c>
      <c r="P15" s="195">
        <v>2.4085205770922666</v>
      </c>
      <c r="Q15" s="196" t="s">
        <v>359</v>
      </c>
      <c r="R15" s="197">
        <v>-0.16843142392547747</v>
      </c>
      <c r="S15" s="195">
        <v>2.2333653396726962</v>
      </c>
      <c r="T15" s="196" t="s">
        <v>362</v>
      </c>
      <c r="U15" s="197">
        <v>7.5945656775235097E-3</v>
      </c>
      <c r="V15" s="195">
        <v>2.2333097432178644</v>
      </c>
      <c r="W15" s="196" t="s">
        <v>362</v>
      </c>
      <c r="X15" s="197">
        <v>7.6970478535898701E-3</v>
      </c>
    </row>
    <row r="16" spans="1:28" ht="12" customHeight="1" x14ac:dyDescent="0.25">
      <c r="A16" s="111"/>
      <c r="B16" s="366"/>
      <c r="C16" s="369"/>
      <c r="D16" s="184">
        <v>4</v>
      </c>
      <c r="E16" s="185" t="s">
        <v>228</v>
      </c>
      <c r="F16" s="1">
        <v>254</v>
      </c>
      <c r="G16" s="2">
        <v>12.060210980812091</v>
      </c>
      <c r="H16" s="186">
        <v>1337</v>
      </c>
      <c r="I16" s="187">
        <v>17.750014438602427</v>
      </c>
      <c r="J16" s="186">
        <v>3382</v>
      </c>
      <c r="K16" s="187">
        <v>13.65088710480658</v>
      </c>
      <c r="L16" s="186">
        <v>2389</v>
      </c>
      <c r="M16" s="187">
        <v>13.386715106800114</v>
      </c>
      <c r="N16" s="188"/>
      <c r="O16" s="32"/>
      <c r="P16" s="198" t="s">
        <v>271</v>
      </c>
      <c r="Q16" s="199"/>
      <c r="R16" s="199"/>
      <c r="S16" s="198" t="s">
        <v>366</v>
      </c>
      <c r="T16" s="199"/>
      <c r="U16" s="199"/>
      <c r="V16" s="198" t="s">
        <v>366</v>
      </c>
      <c r="W16" s="200"/>
      <c r="X16" s="200"/>
      <c r="Z16" s="157">
        <v>2</v>
      </c>
      <c r="AA16" s="157">
        <v>3</v>
      </c>
      <c r="AB16" s="157">
        <v>3</v>
      </c>
    </row>
    <row r="17" spans="1:28" ht="12" customHeight="1" x14ac:dyDescent="0.25">
      <c r="A17" s="111"/>
      <c r="B17" s="367"/>
      <c r="C17" s="370"/>
      <c r="D17" s="211"/>
      <c r="E17" s="212" t="s">
        <v>4</v>
      </c>
      <c r="F17" s="5">
        <v>2066</v>
      </c>
      <c r="G17" s="6">
        <v>100</v>
      </c>
      <c r="H17" s="213">
        <v>7597</v>
      </c>
      <c r="I17" s="214">
        <v>100</v>
      </c>
      <c r="J17" s="213">
        <v>24071</v>
      </c>
      <c r="K17" s="214">
        <v>100</v>
      </c>
      <c r="L17" s="213">
        <v>17317</v>
      </c>
      <c r="M17" s="214">
        <v>100</v>
      </c>
      <c r="N17" s="188"/>
      <c r="O17" s="34"/>
      <c r="P17" s="215"/>
      <c r="Q17" s="206"/>
      <c r="R17" s="215"/>
      <c r="S17" s="215"/>
      <c r="T17" s="206"/>
      <c r="U17" s="215"/>
      <c r="V17" s="215"/>
      <c r="W17" s="206"/>
      <c r="X17" s="215"/>
    </row>
    <row r="18" spans="1:28" ht="12" customHeight="1" x14ac:dyDescent="0.25">
      <c r="A18" s="183" t="s">
        <v>13</v>
      </c>
      <c r="B18" s="365" t="s">
        <v>10</v>
      </c>
      <c r="C18" s="368" t="s">
        <v>282</v>
      </c>
      <c r="D18" s="184">
        <v>1</v>
      </c>
      <c r="E18" s="185" t="s">
        <v>228</v>
      </c>
      <c r="F18" s="1">
        <v>122</v>
      </c>
      <c r="G18" s="2">
        <v>5.9620422062640896</v>
      </c>
      <c r="H18" s="186">
        <v>489</v>
      </c>
      <c r="I18" s="187">
        <v>6.5774881229165141</v>
      </c>
      <c r="J18" s="186">
        <v>2009</v>
      </c>
      <c r="K18" s="187">
        <v>8.7953848326685709</v>
      </c>
      <c r="L18" s="186">
        <v>1348</v>
      </c>
      <c r="M18" s="187">
        <v>8.3388864539000238</v>
      </c>
      <c r="N18" s="188"/>
      <c r="O18" s="32"/>
      <c r="P18" s="207"/>
      <c r="Q18" s="208"/>
      <c r="R18" s="207"/>
      <c r="S18" s="207"/>
      <c r="T18" s="208"/>
      <c r="U18" s="207"/>
      <c r="V18" s="207"/>
      <c r="W18" s="208"/>
      <c r="X18" s="207"/>
    </row>
    <row r="19" spans="1:28" ht="12" customHeight="1" x14ac:dyDescent="0.25">
      <c r="A19" s="111"/>
      <c r="B19" s="366"/>
      <c r="C19" s="369"/>
      <c r="D19" s="184">
        <v>2</v>
      </c>
      <c r="E19" s="185" t="s">
        <v>3</v>
      </c>
      <c r="F19" s="1">
        <v>392</v>
      </c>
      <c r="G19" s="2">
        <v>18.978772011175415</v>
      </c>
      <c r="H19" s="186">
        <v>1193</v>
      </c>
      <c r="I19" s="187">
        <v>15.528590949569097</v>
      </c>
      <c r="J19" s="186">
        <v>4365</v>
      </c>
      <c r="K19" s="187">
        <v>18.524095081294607</v>
      </c>
      <c r="L19" s="186">
        <v>3220</v>
      </c>
      <c r="M19" s="187">
        <v>19.174293812500576</v>
      </c>
      <c r="N19" s="188"/>
      <c r="O19" s="33"/>
      <c r="P19" s="210"/>
      <c r="Q19" s="209"/>
      <c r="R19" s="210"/>
      <c r="S19" s="210"/>
      <c r="T19" s="209"/>
      <c r="U19" s="210"/>
      <c r="V19" s="210"/>
      <c r="W19" s="209"/>
      <c r="X19" s="210"/>
    </row>
    <row r="20" spans="1:28" ht="12" customHeight="1" x14ac:dyDescent="0.25">
      <c r="A20" s="111"/>
      <c r="B20" s="366"/>
      <c r="C20" s="369"/>
      <c r="D20" s="184">
        <v>3</v>
      </c>
      <c r="E20" s="185" t="s">
        <v>2</v>
      </c>
      <c r="F20" s="1">
        <v>1185</v>
      </c>
      <c r="G20" s="2">
        <v>57.149567584512475</v>
      </c>
      <c r="H20" s="186">
        <v>4170</v>
      </c>
      <c r="I20" s="187">
        <v>54.595526360728364</v>
      </c>
      <c r="J20" s="186">
        <v>13109</v>
      </c>
      <c r="K20" s="187">
        <v>53.835584725424077</v>
      </c>
      <c r="L20" s="186">
        <v>9443</v>
      </c>
      <c r="M20" s="187">
        <v>53.864551258683981</v>
      </c>
      <c r="N20" s="188"/>
      <c r="O20" s="31">
        <v>2.8700676177434801</v>
      </c>
      <c r="P20" s="195">
        <v>2.9461482737137308</v>
      </c>
      <c r="Q20" s="196" t="s">
        <v>359</v>
      </c>
      <c r="R20" s="197">
        <v>-9.5041788521998766E-2</v>
      </c>
      <c r="S20" s="195">
        <v>2.8273007061403099</v>
      </c>
      <c r="T20" s="196" t="s">
        <v>360</v>
      </c>
      <c r="U20" s="197">
        <v>5.1423991671661722E-2</v>
      </c>
      <c r="V20" s="195">
        <v>2.8277020175472343</v>
      </c>
      <c r="W20" s="196" t="s">
        <v>360</v>
      </c>
      <c r="X20" s="197">
        <v>5.1489552809599583E-2</v>
      </c>
    </row>
    <row r="21" spans="1:28" ht="12" customHeight="1" x14ac:dyDescent="0.25">
      <c r="A21" s="111"/>
      <c r="B21" s="366"/>
      <c r="C21" s="369"/>
      <c r="D21" s="184">
        <v>4</v>
      </c>
      <c r="E21" s="185" t="s">
        <v>1</v>
      </c>
      <c r="F21" s="1">
        <v>369</v>
      </c>
      <c r="G21" s="2">
        <v>17.909618198047532</v>
      </c>
      <c r="H21" s="186">
        <v>1744</v>
      </c>
      <c r="I21" s="187">
        <v>23.298394566779525</v>
      </c>
      <c r="J21" s="186">
        <v>4608</v>
      </c>
      <c r="K21" s="187">
        <v>18.84493536061705</v>
      </c>
      <c r="L21" s="186">
        <v>3303</v>
      </c>
      <c r="M21" s="187">
        <v>18.622268474939194</v>
      </c>
      <c r="N21" s="188"/>
      <c r="O21" s="32"/>
      <c r="P21" s="198" t="s">
        <v>271</v>
      </c>
      <c r="Q21" s="199"/>
      <c r="R21" s="199"/>
      <c r="S21" s="198" t="s">
        <v>270</v>
      </c>
      <c r="T21" s="199"/>
      <c r="U21" s="199"/>
      <c r="V21" s="198" t="s">
        <v>270</v>
      </c>
      <c r="W21" s="200"/>
      <c r="X21" s="200"/>
      <c r="Z21" s="157">
        <v>2</v>
      </c>
      <c r="AA21" s="157">
        <v>4</v>
      </c>
      <c r="AB21" s="157">
        <v>4</v>
      </c>
    </row>
    <row r="22" spans="1:28" ht="12" customHeight="1" x14ac:dyDescent="0.25">
      <c r="A22" s="111"/>
      <c r="B22" s="367"/>
      <c r="C22" s="370"/>
      <c r="D22" s="211"/>
      <c r="E22" s="212" t="s">
        <v>4</v>
      </c>
      <c r="F22" s="5">
        <v>2068</v>
      </c>
      <c r="G22" s="6">
        <v>100</v>
      </c>
      <c r="H22" s="213">
        <v>7596</v>
      </c>
      <c r="I22" s="214">
        <v>100</v>
      </c>
      <c r="J22" s="213">
        <v>24091</v>
      </c>
      <c r="K22" s="214">
        <v>100</v>
      </c>
      <c r="L22" s="213">
        <v>17314</v>
      </c>
      <c r="M22" s="214">
        <v>100</v>
      </c>
      <c r="N22" s="188"/>
      <c r="O22" s="34"/>
      <c r="P22" s="215"/>
      <c r="Q22" s="206"/>
      <c r="R22" s="215"/>
      <c r="S22" s="215"/>
      <c r="T22" s="206"/>
      <c r="U22" s="215"/>
      <c r="V22" s="215"/>
      <c r="W22" s="206"/>
      <c r="X22" s="215"/>
    </row>
    <row r="23" spans="1:28" ht="12" customHeight="1" x14ac:dyDescent="0.25">
      <c r="A23" s="183" t="s">
        <v>14</v>
      </c>
      <c r="B23" s="365" t="s">
        <v>335</v>
      </c>
      <c r="C23" s="368" t="s">
        <v>24</v>
      </c>
      <c r="D23" s="184">
        <v>1</v>
      </c>
      <c r="E23" s="185" t="s">
        <v>1</v>
      </c>
      <c r="F23" s="1">
        <v>870</v>
      </c>
      <c r="G23" s="2">
        <v>42.796156931472069</v>
      </c>
      <c r="H23" s="186">
        <v>3586</v>
      </c>
      <c r="I23" s="187">
        <v>49.522187039869799</v>
      </c>
      <c r="J23" s="186">
        <v>10183</v>
      </c>
      <c r="K23" s="187">
        <v>42.15246111839172</v>
      </c>
      <c r="L23" s="186">
        <v>7832</v>
      </c>
      <c r="M23" s="187">
        <v>45.116713320939645</v>
      </c>
      <c r="N23" s="188"/>
      <c r="O23" s="32"/>
      <c r="P23" s="207"/>
      <c r="Q23" s="208"/>
      <c r="R23" s="207"/>
      <c r="S23" s="207"/>
      <c r="T23" s="208"/>
      <c r="U23" s="207"/>
      <c r="V23" s="207"/>
      <c r="W23" s="208"/>
      <c r="X23" s="207"/>
    </row>
    <row r="24" spans="1:28" ht="12" customHeight="1" x14ac:dyDescent="0.25">
      <c r="A24" s="111"/>
      <c r="B24" s="366"/>
      <c r="C24" s="369"/>
      <c r="D24" s="184">
        <v>2</v>
      </c>
      <c r="E24" s="185" t="s">
        <v>2</v>
      </c>
      <c r="F24" s="1">
        <v>859</v>
      </c>
      <c r="G24" s="2">
        <v>40.869475069023437</v>
      </c>
      <c r="H24" s="186">
        <v>2631</v>
      </c>
      <c r="I24" s="187">
        <v>33.505060804231171</v>
      </c>
      <c r="J24" s="186">
        <v>9276</v>
      </c>
      <c r="K24" s="187">
        <v>38.64791515337587</v>
      </c>
      <c r="L24" s="186">
        <v>6541</v>
      </c>
      <c r="M24" s="187">
        <v>37.97910707126065</v>
      </c>
      <c r="N24" s="188"/>
      <c r="O24" s="33"/>
      <c r="P24" s="210"/>
      <c r="Q24" s="209"/>
      <c r="R24" s="210"/>
      <c r="S24" s="210"/>
      <c r="T24" s="209"/>
      <c r="U24" s="210"/>
      <c r="V24" s="210"/>
      <c r="W24" s="209"/>
      <c r="X24" s="210"/>
    </row>
    <row r="25" spans="1:28" ht="12" customHeight="1" x14ac:dyDescent="0.25">
      <c r="A25" s="111"/>
      <c r="B25" s="366"/>
      <c r="C25" s="369"/>
      <c r="D25" s="184">
        <v>3</v>
      </c>
      <c r="E25" s="185" t="s">
        <v>3</v>
      </c>
      <c r="F25" s="1">
        <v>211</v>
      </c>
      <c r="G25" s="2">
        <v>10.129952936818524</v>
      </c>
      <c r="H25" s="186">
        <v>852</v>
      </c>
      <c r="I25" s="187">
        <v>10.771855947595986</v>
      </c>
      <c r="J25" s="186">
        <v>2920</v>
      </c>
      <c r="K25" s="187">
        <v>12.183360334223337</v>
      </c>
      <c r="L25" s="186">
        <v>1958</v>
      </c>
      <c r="M25" s="187">
        <v>11.41769731592183</v>
      </c>
      <c r="N25" s="188"/>
      <c r="O25" s="31">
        <v>1.7974262613071688</v>
      </c>
      <c r="P25" s="195">
        <v>1.7365146132431124</v>
      </c>
      <c r="Q25" s="196" t="s">
        <v>361</v>
      </c>
      <c r="R25" s="197">
        <v>6.9164281062920399E-2</v>
      </c>
      <c r="S25" s="195">
        <v>1.840634260038855</v>
      </c>
      <c r="T25" s="196" t="s">
        <v>360</v>
      </c>
      <c r="U25" s="197">
        <v>-4.8422251641773842E-2</v>
      </c>
      <c r="V25" s="195">
        <v>1.7727394857881804</v>
      </c>
      <c r="W25" s="196" t="s">
        <v>362</v>
      </c>
      <c r="X25" s="197">
        <v>2.882726848487499E-2</v>
      </c>
    </row>
    <row r="26" spans="1:28" ht="12" customHeight="1" x14ac:dyDescent="0.25">
      <c r="A26" s="111"/>
      <c r="B26" s="366"/>
      <c r="C26" s="369"/>
      <c r="D26" s="184">
        <v>4</v>
      </c>
      <c r="E26" s="185" t="s">
        <v>228</v>
      </c>
      <c r="F26" s="1">
        <v>131</v>
      </c>
      <c r="G26" s="2">
        <v>6.20441506268513</v>
      </c>
      <c r="H26" s="186">
        <v>521</v>
      </c>
      <c r="I26" s="187">
        <v>6.2008962082962089</v>
      </c>
      <c r="J26" s="186">
        <v>1660</v>
      </c>
      <c r="K26" s="187">
        <v>7.016263394018754</v>
      </c>
      <c r="L26" s="186">
        <v>951</v>
      </c>
      <c r="M26" s="187">
        <v>5.486482291902373</v>
      </c>
      <c r="N26" s="188"/>
      <c r="O26" s="32"/>
      <c r="P26" s="198" t="s">
        <v>270</v>
      </c>
      <c r="Q26" s="199"/>
      <c r="R26" s="199"/>
      <c r="S26" s="198" t="s">
        <v>271</v>
      </c>
      <c r="T26" s="199"/>
      <c r="U26" s="199"/>
      <c r="V26" s="198" t="s">
        <v>366</v>
      </c>
      <c r="W26" s="200"/>
      <c r="X26" s="200"/>
      <c r="Z26" s="157">
        <v>4</v>
      </c>
      <c r="AA26" s="157">
        <v>2</v>
      </c>
      <c r="AB26" s="157">
        <v>3</v>
      </c>
    </row>
    <row r="27" spans="1:28" ht="12" customHeight="1" x14ac:dyDescent="0.25">
      <c r="A27" s="111"/>
      <c r="B27" s="367"/>
      <c r="C27" s="370"/>
      <c r="D27" s="211"/>
      <c r="E27" s="212" t="s">
        <v>4</v>
      </c>
      <c r="F27" s="5">
        <v>2071</v>
      </c>
      <c r="G27" s="6">
        <v>100</v>
      </c>
      <c r="H27" s="213">
        <v>7590</v>
      </c>
      <c r="I27" s="214">
        <v>100</v>
      </c>
      <c r="J27" s="213">
        <v>24039</v>
      </c>
      <c r="K27" s="214">
        <v>100</v>
      </c>
      <c r="L27" s="213">
        <v>17282</v>
      </c>
      <c r="M27" s="214">
        <v>100</v>
      </c>
      <c r="N27" s="188"/>
      <c r="O27" s="34"/>
      <c r="P27" s="215"/>
      <c r="Q27" s="206"/>
      <c r="R27" s="215"/>
      <c r="S27" s="215"/>
      <c r="T27" s="206"/>
      <c r="U27" s="215"/>
      <c r="V27" s="215"/>
      <c r="W27" s="206"/>
      <c r="X27" s="215"/>
    </row>
    <row r="28" spans="1:28" ht="12" customHeight="1" x14ac:dyDescent="0.25">
      <c r="A28" s="183" t="s">
        <v>15</v>
      </c>
      <c r="B28" s="365" t="s">
        <v>11</v>
      </c>
      <c r="C28" s="368" t="s">
        <v>173</v>
      </c>
      <c r="D28" s="184">
        <v>1</v>
      </c>
      <c r="E28" s="185" t="s">
        <v>1</v>
      </c>
      <c r="F28" s="1">
        <v>156</v>
      </c>
      <c r="G28" s="2">
        <v>8.1475230364025499</v>
      </c>
      <c r="H28" s="186">
        <v>929</v>
      </c>
      <c r="I28" s="187">
        <v>13.647027520544835</v>
      </c>
      <c r="J28" s="186">
        <v>2377</v>
      </c>
      <c r="K28" s="187">
        <v>10.62796140511338</v>
      </c>
      <c r="L28" s="186">
        <v>1567</v>
      </c>
      <c r="M28" s="187">
        <v>10.055375587435439</v>
      </c>
      <c r="N28" s="188"/>
      <c r="O28" s="32"/>
      <c r="P28" s="207"/>
      <c r="Q28" s="208"/>
      <c r="R28" s="207"/>
      <c r="S28" s="207"/>
      <c r="T28" s="208"/>
      <c r="U28" s="207"/>
      <c r="V28" s="207"/>
      <c r="W28" s="208"/>
      <c r="X28" s="207"/>
    </row>
    <row r="29" spans="1:28" ht="12" customHeight="1" x14ac:dyDescent="0.25">
      <c r="A29" s="111"/>
      <c r="B29" s="366"/>
      <c r="C29" s="369"/>
      <c r="D29" s="184">
        <v>2</v>
      </c>
      <c r="E29" s="185" t="s">
        <v>2</v>
      </c>
      <c r="F29" s="1">
        <v>689</v>
      </c>
      <c r="G29" s="2">
        <v>33.493935578679221</v>
      </c>
      <c r="H29" s="186">
        <v>3019</v>
      </c>
      <c r="I29" s="187">
        <v>40.852565909835313</v>
      </c>
      <c r="J29" s="186">
        <v>9494</v>
      </c>
      <c r="K29" s="187">
        <v>39.858128220056372</v>
      </c>
      <c r="L29" s="186">
        <v>6458</v>
      </c>
      <c r="M29" s="187">
        <v>38.027805907352032</v>
      </c>
      <c r="N29" s="188"/>
      <c r="O29" s="33"/>
      <c r="P29" s="210"/>
      <c r="Q29" s="209"/>
      <c r="R29" s="210"/>
      <c r="S29" s="210"/>
      <c r="T29" s="209"/>
      <c r="U29" s="210"/>
      <c r="V29" s="210"/>
      <c r="W29" s="209"/>
      <c r="X29" s="210"/>
    </row>
    <row r="30" spans="1:28" ht="12" customHeight="1" x14ac:dyDescent="0.25">
      <c r="A30" s="111"/>
      <c r="B30" s="366"/>
      <c r="C30" s="369"/>
      <c r="D30" s="184">
        <v>3</v>
      </c>
      <c r="E30" s="185" t="s">
        <v>3</v>
      </c>
      <c r="F30" s="1">
        <v>752</v>
      </c>
      <c r="G30" s="2">
        <v>36.155110706828907</v>
      </c>
      <c r="H30" s="186">
        <v>2338</v>
      </c>
      <c r="I30" s="187">
        <v>29.272089896675439</v>
      </c>
      <c r="J30" s="186">
        <v>7813</v>
      </c>
      <c r="K30" s="187">
        <v>31.68899409848709</v>
      </c>
      <c r="L30" s="186">
        <v>5883</v>
      </c>
      <c r="M30" s="187">
        <v>33.21942547973574</v>
      </c>
      <c r="N30" s="188"/>
      <c r="O30" s="31">
        <v>2.7241444902660681</v>
      </c>
      <c r="P30" s="195">
        <v>2.4808169572200005</v>
      </c>
      <c r="Q30" s="196" t="s">
        <v>359</v>
      </c>
      <c r="R30" s="197">
        <v>0.26520365983816896</v>
      </c>
      <c r="S30" s="195">
        <v>2.5671086524610911</v>
      </c>
      <c r="T30" s="196" t="s">
        <v>359</v>
      </c>
      <c r="U30" s="197">
        <v>0.17402476972323511</v>
      </c>
      <c r="V30" s="195">
        <v>2.605588359433499</v>
      </c>
      <c r="W30" s="196" t="s">
        <v>359</v>
      </c>
      <c r="X30" s="197">
        <v>0.13143995201367745</v>
      </c>
    </row>
    <row r="31" spans="1:28" ht="12" customHeight="1" x14ac:dyDescent="0.25">
      <c r="A31" s="111"/>
      <c r="B31" s="366"/>
      <c r="C31" s="369"/>
      <c r="D31" s="184">
        <v>4</v>
      </c>
      <c r="E31" s="185" t="s">
        <v>228</v>
      </c>
      <c r="F31" s="1">
        <v>471</v>
      </c>
      <c r="G31" s="2">
        <v>22.203430678088854</v>
      </c>
      <c r="H31" s="186">
        <v>1286</v>
      </c>
      <c r="I31" s="187">
        <v>16.228316672938174</v>
      </c>
      <c r="J31" s="186">
        <v>4327</v>
      </c>
      <c r="K31" s="187">
        <v>17.824916276352408</v>
      </c>
      <c r="L31" s="186">
        <v>3356</v>
      </c>
      <c r="M31" s="187">
        <v>18.697393025499988</v>
      </c>
      <c r="N31" s="188"/>
      <c r="O31" s="32"/>
      <c r="P31" s="198" t="s">
        <v>270</v>
      </c>
      <c r="Q31" s="199"/>
      <c r="R31" s="199"/>
      <c r="S31" s="198" t="s">
        <v>270</v>
      </c>
      <c r="T31" s="199"/>
      <c r="U31" s="199"/>
      <c r="V31" s="198" t="s">
        <v>270</v>
      </c>
      <c r="W31" s="200"/>
      <c r="X31" s="200"/>
      <c r="Z31" s="157">
        <v>4</v>
      </c>
      <c r="AA31" s="157">
        <v>4</v>
      </c>
      <c r="AB31" s="157">
        <v>4</v>
      </c>
    </row>
    <row r="32" spans="1:28" ht="12" customHeight="1" x14ac:dyDescent="0.25">
      <c r="A32" s="111"/>
      <c r="B32" s="367"/>
      <c r="C32" s="370"/>
      <c r="D32" s="211"/>
      <c r="E32" s="212" t="s">
        <v>4</v>
      </c>
      <c r="F32" s="5">
        <v>2068</v>
      </c>
      <c r="G32" s="6">
        <v>100</v>
      </c>
      <c r="H32" s="213">
        <v>7572</v>
      </c>
      <c r="I32" s="214">
        <v>100</v>
      </c>
      <c r="J32" s="213">
        <v>24011</v>
      </c>
      <c r="K32" s="214">
        <v>100</v>
      </c>
      <c r="L32" s="213">
        <v>17264</v>
      </c>
      <c r="M32" s="214">
        <v>100</v>
      </c>
      <c r="N32" s="188"/>
      <c r="O32" s="34"/>
      <c r="P32" s="215"/>
      <c r="Q32" s="206"/>
      <c r="R32" s="215"/>
      <c r="S32" s="215"/>
      <c r="T32" s="206"/>
      <c r="U32" s="215"/>
      <c r="V32" s="215"/>
      <c r="W32" s="206"/>
      <c r="X32" s="215"/>
    </row>
    <row r="33" spans="1:28" ht="12" customHeight="1" x14ac:dyDescent="0.25">
      <c r="A33" s="183" t="s">
        <v>16</v>
      </c>
      <c r="B33" s="365" t="s">
        <v>12</v>
      </c>
      <c r="C33" s="368" t="s">
        <v>174</v>
      </c>
      <c r="D33" s="184">
        <v>1</v>
      </c>
      <c r="E33" s="185" t="s">
        <v>1</v>
      </c>
      <c r="F33" s="1">
        <v>69</v>
      </c>
      <c r="G33" s="2">
        <v>3.5544322939204802</v>
      </c>
      <c r="H33" s="186">
        <v>391</v>
      </c>
      <c r="I33" s="187">
        <v>5.7755003514267518</v>
      </c>
      <c r="J33" s="186">
        <v>884</v>
      </c>
      <c r="K33" s="187">
        <v>3.8907236972647889</v>
      </c>
      <c r="L33" s="186">
        <v>589</v>
      </c>
      <c r="M33" s="187">
        <v>3.6745564694328348</v>
      </c>
      <c r="N33" s="188"/>
      <c r="O33" s="35"/>
      <c r="P33" s="207"/>
      <c r="Q33" s="208"/>
      <c r="R33" s="207"/>
      <c r="S33" s="207"/>
      <c r="T33" s="208"/>
      <c r="U33" s="207"/>
      <c r="V33" s="207"/>
      <c r="W33" s="208"/>
      <c r="X33" s="207"/>
    </row>
    <row r="34" spans="1:28" ht="12" customHeight="1" x14ac:dyDescent="0.25">
      <c r="A34" s="111"/>
      <c r="B34" s="366"/>
      <c r="C34" s="369"/>
      <c r="D34" s="184">
        <v>2</v>
      </c>
      <c r="E34" s="185" t="s">
        <v>2</v>
      </c>
      <c r="F34" s="1">
        <v>542</v>
      </c>
      <c r="G34" s="2">
        <v>26.367291665429786</v>
      </c>
      <c r="H34" s="186">
        <v>2493</v>
      </c>
      <c r="I34" s="187">
        <v>33.678871867128933</v>
      </c>
      <c r="J34" s="186">
        <v>7599</v>
      </c>
      <c r="K34" s="187">
        <v>31.978759882494202</v>
      </c>
      <c r="L34" s="186">
        <v>5199</v>
      </c>
      <c r="M34" s="187">
        <v>30.903521472948714</v>
      </c>
      <c r="N34" s="188"/>
      <c r="O34" s="36"/>
      <c r="P34" s="216"/>
      <c r="Q34" s="217"/>
      <c r="R34" s="216"/>
      <c r="S34" s="216"/>
      <c r="T34" s="217"/>
      <c r="U34" s="216"/>
      <c r="V34" s="216"/>
      <c r="W34" s="217"/>
      <c r="X34" s="216"/>
    </row>
    <row r="35" spans="1:28" ht="12" customHeight="1" x14ac:dyDescent="0.25">
      <c r="A35" s="111"/>
      <c r="B35" s="366"/>
      <c r="C35" s="369"/>
      <c r="D35" s="184">
        <v>3</v>
      </c>
      <c r="E35" s="185" t="s">
        <v>3</v>
      </c>
      <c r="F35" s="1">
        <v>872</v>
      </c>
      <c r="G35" s="2">
        <v>41.811979248332584</v>
      </c>
      <c r="H35" s="186">
        <v>2914</v>
      </c>
      <c r="I35" s="187">
        <v>37.80920284555252</v>
      </c>
      <c r="J35" s="186">
        <v>9801</v>
      </c>
      <c r="K35" s="187">
        <v>40.083107835093408</v>
      </c>
      <c r="L35" s="186">
        <v>7137</v>
      </c>
      <c r="M35" s="187">
        <v>40.60315242242627</v>
      </c>
      <c r="N35" s="188"/>
      <c r="O35" s="31">
        <v>2.9479014053904904</v>
      </c>
      <c r="P35" s="195">
        <v>2.7750655236589288</v>
      </c>
      <c r="Q35" s="196" t="s">
        <v>359</v>
      </c>
      <c r="R35" s="197">
        <v>0.20135787432177915</v>
      </c>
      <c r="S35" s="195">
        <v>2.8428720130817271</v>
      </c>
      <c r="T35" s="196" t="s">
        <v>359</v>
      </c>
      <c r="U35" s="197">
        <v>0.12634736726530998</v>
      </c>
      <c r="V35" s="195">
        <v>2.8656613522347523</v>
      </c>
      <c r="W35" s="196" t="s">
        <v>359</v>
      </c>
      <c r="X35" s="197">
        <v>9.9280979740383607E-2</v>
      </c>
    </row>
    <row r="36" spans="1:28" ht="12" customHeight="1" x14ac:dyDescent="0.25">
      <c r="A36" s="111"/>
      <c r="B36" s="366"/>
      <c r="C36" s="369"/>
      <c r="D36" s="184">
        <v>4</v>
      </c>
      <c r="E36" s="185" t="s">
        <v>228</v>
      </c>
      <c r="F36" s="1">
        <v>584</v>
      </c>
      <c r="G36" s="2">
        <v>28.266296792316574</v>
      </c>
      <c r="H36" s="186">
        <v>1758</v>
      </c>
      <c r="I36" s="187">
        <v>22.736424935885037</v>
      </c>
      <c r="J36" s="186">
        <v>5700</v>
      </c>
      <c r="K36" s="187">
        <v>24.047408585156159</v>
      </c>
      <c r="L36" s="186">
        <v>4319</v>
      </c>
      <c r="M36" s="187">
        <v>24.818769635215933</v>
      </c>
      <c r="N36" s="188"/>
      <c r="O36" s="32"/>
      <c r="P36" s="198" t="s">
        <v>270</v>
      </c>
      <c r="Q36" s="199"/>
      <c r="R36" s="199"/>
      <c r="S36" s="198" t="s">
        <v>270</v>
      </c>
      <c r="T36" s="199"/>
      <c r="U36" s="199"/>
      <c r="V36" s="198" t="s">
        <v>270</v>
      </c>
      <c r="W36" s="200"/>
      <c r="X36" s="200"/>
      <c r="Z36" s="157">
        <v>4</v>
      </c>
      <c r="AA36" s="157">
        <v>4</v>
      </c>
      <c r="AB36" s="157">
        <v>4</v>
      </c>
    </row>
    <row r="37" spans="1:28" ht="12" customHeight="1" x14ac:dyDescent="0.25">
      <c r="A37" s="111"/>
      <c r="B37" s="371"/>
      <c r="C37" s="372"/>
      <c r="D37" s="218"/>
      <c r="E37" s="202" t="s">
        <v>4</v>
      </c>
      <c r="F37" s="3">
        <v>2067</v>
      </c>
      <c r="G37" s="4">
        <v>100</v>
      </c>
      <c r="H37" s="203">
        <v>7556</v>
      </c>
      <c r="I37" s="204">
        <v>100</v>
      </c>
      <c r="J37" s="203">
        <v>23984</v>
      </c>
      <c r="K37" s="204">
        <v>100</v>
      </c>
      <c r="L37" s="203">
        <v>17244</v>
      </c>
      <c r="M37" s="204">
        <v>100</v>
      </c>
      <c r="N37" s="188"/>
      <c r="O37" s="37"/>
      <c r="P37" s="219"/>
      <c r="Q37" s="220"/>
      <c r="R37" s="219"/>
      <c r="S37" s="219"/>
      <c r="T37" s="220"/>
      <c r="U37" s="219"/>
      <c r="V37" s="219"/>
      <c r="W37" s="220"/>
      <c r="X37" s="219"/>
    </row>
    <row r="38" spans="1:28" ht="12" customHeight="1" x14ac:dyDescent="0.25">
      <c r="A38" s="183" t="s">
        <v>17</v>
      </c>
      <c r="B38" s="379" t="s">
        <v>20</v>
      </c>
      <c r="C38" s="380" t="s">
        <v>175</v>
      </c>
      <c r="D38" s="221">
        <v>1</v>
      </c>
      <c r="E38" s="222" t="s">
        <v>1</v>
      </c>
      <c r="F38" s="7">
        <v>234</v>
      </c>
      <c r="G38" s="8">
        <v>11.765952226938548</v>
      </c>
      <c r="H38" s="223">
        <v>1364</v>
      </c>
      <c r="I38" s="224">
        <v>19.621788688871746</v>
      </c>
      <c r="J38" s="223">
        <v>3204</v>
      </c>
      <c r="K38" s="224">
        <v>14.232002675935856</v>
      </c>
      <c r="L38" s="223">
        <v>2264</v>
      </c>
      <c r="M38" s="224">
        <v>14.041979939269664</v>
      </c>
      <c r="N38" s="188"/>
      <c r="O38" s="38"/>
      <c r="P38" s="225"/>
      <c r="Q38" s="226"/>
      <c r="R38" s="225"/>
      <c r="S38" s="225"/>
      <c r="T38" s="226"/>
      <c r="U38" s="225"/>
      <c r="V38" s="225"/>
      <c r="W38" s="226"/>
      <c r="X38" s="225"/>
    </row>
    <row r="39" spans="1:28" ht="12" customHeight="1" x14ac:dyDescent="0.25">
      <c r="A39" s="111"/>
      <c r="B39" s="366"/>
      <c r="C39" s="369"/>
      <c r="D39" s="184">
        <v>2</v>
      </c>
      <c r="E39" s="185" t="s">
        <v>2</v>
      </c>
      <c r="F39" s="1">
        <v>653</v>
      </c>
      <c r="G39" s="2">
        <v>31.854742263851339</v>
      </c>
      <c r="H39" s="186">
        <v>2695</v>
      </c>
      <c r="I39" s="187">
        <v>36.107703024574306</v>
      </c>
      <c r="J39" s="186">
        <v>8039</v>
      </c>
      <c r="K39" s="187">
        <v>34.388476684026998</v>
      </c>
      <c r="L39" s="186">
        <v>5513</v>
      </c>
      <c r="M39" s="187">
        <v>32.763947829673668</v>
      </c>
      <c r="N39" s="188"/>
      <c r="O39" s="36"/>
      <c r="P39" s="216"/>
      <c r="Q39" s="217"/>
      <c r="R39" s="216"/>
      <c r="S39" s="216"/>
      <c r="T39" s="217"/>
      <c r="U39" s="216"/>
      <c r="V39" s="216"/>
      <c r="W39" s="217"/>
      <c r="X39" s="216"/>
    </row>
    <row r="40" spans="1:28" ht="12" customHeight="1" x14ac:dyDescent="0.25">
      <c r="A40" s="111"/>
      <c r="B40" s="366"/>
      <c r="C40" s="369"/>
      <c r="D40" s="184">
        <v>3</v>
      </c>
      <c r="E40" s="185" t="s">
        <v>3</v>
      </c>
      <c r="F40" s="1">
        <v>657</v>
      </c>
      <c r="G40" s="2">
        <v>31.454263416127752</v>
      </c>
      <c r="H40" s="186">
        <v>2079</v>
      </c>
      <c r="I40" s="187">
        <v>26.721769769719206</v>
      </c>
      <c r="J40" s="186">
        <v>7231</v>
      </c>
      <c r="K40" s="187">
        <v>29.258270246294565</v>
      </c>
      <c r="L40" s="186">
        <v>5336</v>
      </c>
      <c r="M40" s="187">
        <v>30.150408656822979</v>
      </c>
      <c r="N40" s="188"/>
      <c r="O40" s="31">
        <v>2.6953839537535584</v>
      </c>
      <c r="P40" s="195">
        <v>2.4219745811449807</v>
      </c>
      <c r="Q40" s="196" t="s">
        <v>359</v>
      </c>
      <c r="R40" s="197">
        <v>0.2759264131445805</v>
      </c>
      <c r="S40" s="195">
        <v>2.592687683578911</v>
      </c>
      <c r="T40" s="196" t="s">
        <v>359</v>
      </c>
      <c r="U40" s="197">
        <v>0.1044003719974067</v>
      </c>
      <c r="V40" s="195">
        <v>2.6219575586611499</v>
      </c>
      <c r="W40" s="196" t="s">
        <v>361</v>
      </c>
      <c r="X40" s="197">
        <v>7.4353644303925062E-2</v>
      </c>
    </row>
    <row r="41" spans="1:28" ht="12" customHeight="1" x14ac:dyDescent="0.25">
      <c r="A41" s="111"/>
      <c r="B41" s="366"/>
      <c r="C41" s="369"/>
      <c r="D41" s="184">
        <v>4</v>
      </c>
      <c r="E41" s="185" t="s">
        <v>228</v>
      </c>
      <c r="F41" s="1">
        <v>521</v>
      </c>
      <c r="G41" s="2">
        <v>24.925042093082055</v>
      </c>
      <c r="H41" s="186">
        <v>1401</v>
      </c>
      <c r="I41" s="187">
        <v>17.548738516829122</v>
      </c>
      <c r="J41" s="186">
        <v>5389</v>
      </c>
      <c r="K41" s="187">
        <v>22.121250393749897</v>
      </c>
      <c r="L41" s="186">
        <v>4075</v>
      </c>
      <c r="M41" s="187">
        <v>23.04366357425554</v>
      </c>
      <c r="N41" s="188"/>
      <c r="O41" s="32"/>
      <c r="P41" s="198" t="s">
        <v>270</v>
      </c>
      <c r="Q41" s="199"/>
      <c r="R41" s="199"/>
      <c r="S41" s="198" t="s">
        <v>270</v>
      </c>
      <c r="T41" s="199"/>
      <c r="U41" s="199"/>
      <c r="V41" s="198" t="s">
        <v>270</v>
      </c>
      <c r="W41" s="200"/>
      <c r="X41" s="200"/>
      <c r="Z41" s="157">
        <v>4</v>
      </c>
      <c r="AA41" s="157">
        <v>4</v>
      </c>
      <c r="AB41" s="157">
        <v>4</v>
      </c>
    </row>
    <row r="42" spans="1:28" ht="12" customHeight="1" x14ac:dyDescent="0.25">
      <c r="A42" s="111"/>
      <c r="B42" s="367"/>
      <c r="C42" s="370"/>
      <c r="D42" s="211"/>
      <c r="E42" s="212" t="s">
        <v>4</v>
      </c>
      <c r="F42" s="5">
        <v>2065</v>
      </c>
      <c r="G42" s="6">
        <v>100</v>
      </c>
      <c r="H42" s="213">
        <v>7539</v>
      </c>
      <c r="I42" s="214">
        <v>100</v>
      </c>
      <c r="J42" s="213">
        <v>23863</v>
      </c>
      <c r="K42" s="214">
        <v>100</v>
      </c>
      <c r="L42" s="213">
        <v>17188</v>
      </c>
      <c r="M42" s="214">
        <v>100</v>
      </c>
      <c r="N42" s="188"/>
      <c r="O42" s="37"/>
      <c r="P42" s="219"/>
      <c r="Q42" s="220"/>
      <c r="R42" s="219"/>
      <c r="S42" s="219"/>
      <c r="T42" s="220"/>
      <c r="U42" s="219"/>
      <c r="V42" s="219"/>
      <c r="W42" s="220"/>
      <c r="X42" s="219"/>
    </row>
    <row r="43" spans="1:28" ht="12" customHeight="1" x14ac:dyDescent="0.25">
      <c r="A43" s="183" t="s">
        <v>18</v>
      </c>
      <c r="B43" s="381" t="s">
        <v>21</v>
      </c>
      <c r="C43" s="382" t="s">
        <v>176</v>
      </c>
      <c r="D43" s="227">
        <v>1</v>
      </c>
      <c r="E43" s="228" t="s">
        <v>1</v>
      </c>
      <c r="F43" s="9">
        <v>74</v>
      </c>
      <c r="G43" s="10">
        <v>3.8664596426312903</v>
      </c>
      <c r="H43" s="229">
        <v>486</v>
      </c>
      <c r="I43" s="230">
        <v>7.3029291079572261</v>
      </c>
      <c r="J43" s="229">
        <v>1105</v>
      </c>
      <c r="K43" s="230">
        <v>4.940913340866449</v>
      </c>
      <c r="L43" s="229">
        <v>717</v>
      </c>
      <c r="M43" s="230">
        <v>4.6059054436343736</v>
      </c>
      <c r="N43" s="188"/>
      <c r="O43" s="32"/>
      <c r="P43" s="207"/>
      <c r="Q43" s="208"/>
      <c r="R43" s="207"/>
      <c r="S43" s="207"/>
      <c r="T43" s="208"/>
      <c r="U43" s="207"/>
      <c r="V43" s="207"/>
      <c r="W43" s="208"/>
      <c r="X43" s="207"/>
    </row>
    <row r="44" spans="1:28" ht="12" customHeight="1" x14ac:dyDescent="0.25">
      <c r="A44" s="111"/>
      <c r="B44" s="366"/>
      <c r="C44" s="369"/>
      <c r="D44" s="184">
        <v>2</v>
      </c>
      <c r="E44" s="185" t="s">
        <v>2</v>
      </c>
      <c r="F44" s="1">
        <v>494</v>
      </c>
      <c r="G44" s="2">
        <v>24.580994063389138</v>
      </c>
      <c r="H44" s="186">
        <v>2146</v>
      </c>
      <c r="I44" s="187">
        <v>29.59579439743823</v>
      </c>
      <c r="J44" s="186">
        <v>6262</v>
      </c>
      <c r="K44" s="187">
        <v>26.728120628218544</v>
      </c>
      <c r="L44" s="186">
        <v>4314</v>
      </c>
      <c r="M44" s="187">
        <v>25.655105795080097</v>
      </c>
      <c r="N44" s="188"/>
      <c r="O44" s="33"/>
      <c r="P44" s="210"/>
      <c r="Q44" s="209"/>
      <c r="R44" s="210"/>
      <c r="S44" s="210"/>
      <c r="T44" s="209"/>
      <c r="U44" s="210"/>
      <c r="V44" s="210"/>
      <c r="W44" s="209"/>
      <c r="X44" s="210"/>
    </row>
    <row r="45" spans="1:28" ht="12" customHeight="1" x14ac:dyDescent="0.25">
      <c r="A45" s="111"/>
      <c r="B45" s="366"/>
      <c r="C45" s="369"/>
      <c r="D45" s="184">
        <v>3</v>
      </c>
      <c r="E45" s="185" t="s">
        <v>3</v>
      </c>
      <c r="F45" s="1">
        <v>769</v>
      </c>
      <c r="G45" s="2">
        <v>36.611001598492614</v>
      </c>
      <c r="H45" s="186">
        <v>2714</v>
      </c>
      <c r="I45" s="187">
        <v>35.190888857314</v>
      </c>
      <c r="J45" s="186">
        <v>8858</v>
      </c>
      <c r="K45" s="187">
        <v>36.651777757769906</v>
      </c>
      <c r="L45" s="186">
        <v>6503</v>
      </c>
      <c r="M45" s="187">
        <v>37.337377551591281</v>
      </c>
      <c r="N45" s="188"/>
      <c r="O45" s="31">
        <v>3.0262763134683781</v>
      </c>
      <c r="P45" s="195">
        <v>2.8370873502392335</v>
      </c>
      <c r="Q45" s="196" t="s">
        <v>359</v>
      </c>
      <c r="R45" s="197">
        <v>0.20785935408391601</v>
      </c>
      <c r="S45" s="195">
        <v>2.9506924096323268</v>
      </c>
      <c r="T45" s="196" t="s">
        <v>359</v>
      </c>
      <c r="U45" s="197">
        <v>8.5684297520479832E-2</v>
      </c>
      <c r="V45" s="195">
        <v>2.9753469452743704</v>
      </c>
      <c r="W45" s="196" t="s">
        <v>360</v>
      </c>
      <c r="X45" s="197">
        <v>5.8288633286457059E-2</v>
      </c>
    </row>
    <row r="46" spans="1:28" ht="12" customHeight="1" x14ac:dyDescent="0.25">
      <c r="A46" s="111"/>
      <c r="B46" s="366"/>
      <c r="C46" s="369"/>
      <c r="D46" s="184">
        <v>4</v>
      </c>
      <c r="E46" s="185" t="s">
        <v>228</v>
      </c>
      <c r="F46" s="1">
        <v>721</v>
      </c>
      <c r="G46" s="2">
        <v>34.941544695486435</v>
      </c>
      <c r="H46" s="186">
        <v>2159</v>
      </c>
      <c r="I46" s="187">
        <v>27.910387637284455</v>
      </c>
      <c r="J46" s="186">
        <v>7588</v>
      </c>
      <c r="K46" s="187">
        <v>31.679188273153208</v>
      </c>
      <c r="L46" s="186">
        <v>5597</v>
      </c>
      <c r="M46" s="187">
        <v>32.401611209716954</v>
      </c>
      <c r="N46" s="188"/>
      <c r="O46" s="32"/>
      <c r="P46" s="198" t="s">
        <v>270</v>
      </c>
      <c r="Q46" s="199"/>
      <c r="R46" s="199"/>
      <c r="S46" s="198" t="s">
        <v>270</v>
      </c>
      <c r="T46" s="199"/>
      <c r="U46" s="199"/>
      <c r="V46" s="198" t="s">
        <v>270</v>
      </c>
      <c r="W46" s="200"/>
      <c r="X46" s="200"/>
      <c r="Z46" s="157">
        <v>4</v>
      </c>
      <c r="AA46" s="157">
        <v>4</v>
      </c>
      <c r="AB46" s="157">
        <v>4</v>
      </c>
    </row>
    <row r="47" spans="1:28" ht="12" customHeight="1" x14ac:dyDescent="0.25">
      <c r="A47" s="111"/>
      <c r="B47" s="367"/>
      <c r="C47" s="370"/>
      <c r="D47" s="211"/>
      <c r="E47" s="212" t="s">
        <v>4</v>
      </c>
      <c r="F47" s="5">
        <v>2058</v>
      </c>
      <c r="G47" s="6">
        <v>100</v>
      </c>
      <c r="H47" s="213">
        <v>7505</v>
      </c>
      <c r="I47" s="214">
        <v>100</v>
      </c>
      <c r="J47" s="213">
        <v>23813</v>
      </c>
      <c r="K47" s="214">
        <v>100</v>
      </c>
      <c r="L47" s="213">
        <v>17131</v>
      </c>
      <c r="M47" s="214">
        <v>100</v>
      </c>
      <c r="N47" s="188"/>
      <c r="O47" s="37"/>
      <c r="P47" s="219"/>
      <c r="Q47" s="220"/>
      <c r="R47" s="219"/>
      <c r="S47" s="219"/>
      <c r="T47" s="220"/>
      <c r="U47" s="219"/>
      <c r="V47" s="219"/>
      <c r="W47" s="220"/>
      <c r="X47" s="219"/>
    </row>
    <row r="48" spans="1:28" ht="12" customHeight="1" x14ac:dyDescent="0.25">
      <c r="A48" s="183" t="s">
        <v>19</v>
      </c>
      <c r="B48" s="365" t="s">
        <v>320</v>
      </c>
      <c r="C48" s="368" t="s">
        <v>25</v>
      </c>
      <c r="D48" s="184">
        <v>1</v>
      </c>
      <c r="E48" s="185" t="s">
        <v>1</v>
      </c>
      <c r="F48" s="1">
        <v>166</v>
      </c>
      <c r="G48" s="2">
        <v>8.6605564080184614</v>
      </c>
      <c r="H48" s="186">
        <v>738</v>
      </c>
      <c r="I48" s="187">
        <v>10.807541804683076</v>
      </c>
      <c r="J48" s="186">
        <v>2214</v>
      </c>
      <c r="K48" s="187">
        <v>9.7095284822084782</v>
      </c>
      <c r="L48" s="186">
        <v>1513</v>
      </c>
      <c r="M48" s="187">
        <v>9.6508192866847438</v>
      </c>
      <c r="N48" s="188"/>
      <c r="O48" s="35"/>
      <c r="P48" s="207"/>
      <c r="Q48" s="208"/>
      <c r="R48" s="207"/>
      <c r="S48" s="207"/>
      <c r="T48" s="208"/>
      <c r="U48" s="207"/>
      <c r="V48" s="207"/>
      <c r="W48" s="208"/>
      <c r="X48" s="207"/>
    </row>
    <row r="49" spans="1:28" ht="12" customHeight="1" x14ac:dyDescent="0.25">
      <c r="A49" s="111"/>
      <c r="B49" s="366"/>
      <c r="C49" s="369"/>
      <c r="D49" s="184">
        <v>2</v>
      </c>
      <c r="E49" s="185" t="s">
        <v>2</v>
      </c>
      <c r="F49" s="1">
        <v>666</v>
      </c>
      <c r="G49" s="2">
        <v>32.931137695295085</v>
      </c>
      <c r="H49" s="186">
        <v>2417</v>
      </c>
      <c r="I49" s="187">
        <v>33.272329630553777</v>
      </c>
      <c r="J49" s="186">
        <v>7926</v>
      </c>
      <c r="K49" s="187">
        <v>34.237554750992871</v>
      </c>
      <c r="L49" s="186">
        <v>5824</v>
      </c>
      <c r="M49" s="187">
        <v>34.892033168815281</v>
      </c>
      <c r="N49" s="188"/>
      <c r="O49" s="36"/>
      <c r="P49" s="216"/>
      <c r="Q49" s="217"/>
      <c r="R49" s="216"/>
      <c r="S49" s="216"/>
      <c r="T49" s="217"/>
      <c r="U49" s="216"/>
      <c r="V49" s="216"/>
      <c r="W49" s="217"/>
      <c r="X49" s="216"/>
    </row>
    <row r="50" spans="1:28" ht="12" customHeight="1" x14ac:dyDescent="0.25">
      <c r="A50" s="111"/>
      <c r="B50" s="366"/>
      <c r="C50" s="369"/>
      <c r="D50" s="184">
        <v>3</v>
      </c>
      <c r="E50" s="185" t="s">
        <v>3</v>
      </c>
      <c r="F50" s="1">
        <v>680</v>
      </c>
      <c r="G50" s="2">
        <v>32.759208698625194</v>
      </c>
      <c r="H50" s="186">
        <v>2470</v>
      </c>
      <c r="I50" s="187">
        <v>32.389503281736943</v>
      </c>
      <c r="J50" s="186">
        <v>7793</v>
      </c>
      <c r="K50" s="187">
        <v>32.085203188054287</v>
      </c>
      <c r="L50" s="186">
        <v>5718</v>
      </c>
      <c r="M50" s="187">
        <v>32.684175344905107</v>
      </c>
      <c r="N50" s="188"/>
      <c r="O50" s="31">
        <v>2.7539684668673092</v>
      </c>
      <c r="P50" s="195">
        <v>2.6864321204308941</v>
      </c>
      <c r="Q50" s="196" t="s">
        <v>361</v>
      </c>
      <c r="R50" s="197">
        <v>7.1267153518934589E-2</v>
      </c>
      <c r="S50" s="195">
        <v>2.7031110186337934</v>
      </c>
      <c r="T50" s="196" t="s">
        <v>360</v>
      </c>
      <c r="U50" s="197">
        <v>5.4155443718349142E-2</v>
      </c>
      <c r="V50" s="195">
        <v>2.6857930045750424</v>
      </c>
      <c r="W50" s="196" t="s">
        <v>361</v>
      </c>
      <c r="X50" s="197">
        <v>7.3327372679695288E-2</v>
      </c>
    </row>
    <row r="51" spans="1:28" ht="12" customHeight="1" x14ac:dyDescent="0.25">
      <c r="A51" s="111"/>
      <c r="B51" s="366"/>
      <c r="C51" s="369"/>
      <c r="D51" s="184">
        <v>4</v>
      </c>
      <c r="E51" s="185" t="s">
        <v>228</v>
      </c>
      <c r="F51" s="1">
        <v>547</v>
      </c>
      <c r="G51" s="2">
        <v>25.649097198060954</v>
      </c>
      <c r="H51" s="186">
        <v>1891</v>
      </c>
      <c r="I51" s="187">
        <v>23.530625283020175</v>
      </c>
      <c r="J51" s="186">
        <v>5865</v>
      </c>
      <c r="K51" s="187">
        <v>23.96771357875204</v>
      </c>
      <c r="L51" s="186">
        <v>4068</v>
      </c>
      <c r="M51" s="187">
        <v>22.772972199616355</v>
      </c>
      <c r="N51" s="188"/>
      <c r="O51" s="32"/>
      <c r="P51" s="198" t="s">
        <v>270</v>
      </c>
      <c r="Q51" s="199"/>
      <c r="R51" s="199"/>
      <c r="S51" s="198" t="s">
        <v>270</v>
      </c>
      <c r="T51" s="199"/>
      <c r="U51" s="199"/>
      <c r="V51" s="198" t="s">
        <v>270</v>
      </c>
      <c r="W51" s="200"/>
      <c r="X51" s="200"/>
      <c r="Z51" s="157">
        <v>4</v>
      </c>
      <c r="AA51" s="157">
        <v>4</v>
      </c>
      <c r="AB51" s="157">
        <v>4</v>
      </c>
    </row>
    <row r="52" spans="1:28" ht="12" customHeight="1" x14ac:dyDescent="0.25">
      <c r="A52" s="231"/>
      <c r="B52" s="371"/>
      <c r="C52" s="372"/>
      <c r="D52" s="218"/>
      <c r="E52" s="202" t="s">
        <v>4</v>
      </c>
      <c r="F52" s="3">
        <v>2059</v>
      </c>
      <c r="G52" s="4">
        <v>100</v>
      </c>
      <c r="H52" s="203">
        <v>7516</v>
      </c>
      <c r="I52" s="204">
        <v>100</v>
      </c>
      <c r="J52" s="203">
        <v>23798</v>
      </c>
      <c r="K52" s="204">
        <v>100</v>
      </c>
      <c r="L52" s="203">
        <v>17123</v>
      </c>
      <c r="M52" s="204">
        <v>100</v>
      </c>
      <c r="N52" s="188"/>
      <c r="O52" s="37"/>
      <c r="P52" s="219"/>
      <c r="Q52" s="220"/>
      <c r="R52" s="219"/>
      <c r="S52" s="219"/>
      <c r="T52" s="220"/>
      <c r="U52" s="219"/>
      <c r="V52" s="219"/>
      <c r="W52" s="220"/>
      <c r="X52" s="219"/>
    </row>
    <row r="53" spans="1:28" s="182" customFormat="1" ht="15" customHeight="1" x14ac:dyDescent="0.25">
      <c r="A53" s="232" t="s">
        <v>79</v>
      </c>
      <c r="B53" s="233"/>
      <c r="C53" s="234"/>
      <c r="D53" s="234"/>
      <c r="E53" s="233"/>
      <c r="F53" s="233"/>
      <c r="G53" s="233"/>
      <c r="H53" s="233"/>
      <c r="I53" s="233"/>
      <c r="J53" s="233"/>
      <c r="K53" s="233"/>
      <c r="L53" s="233"/>
      <c r="M53" s="233"/>
      <c r="N53" s="181"/>
      <c r="O53" s="235"/>
      <c r="P53" s="236"/>
      <c r="Q53" s="236"/>
      <c r="R53" s="236"/>
      <c r="S53" s="236"/>
      <c r="T53" s="236"/>
      <c r="U53" s="236"/>
      <c r="V53" s="236"/>
      <c r="W53" s="236"/>
      <c r="X53" s="236"/>
      <c r="Z53" s="177"/>
      <c r="AA53" s="177"/>
      <c r="AB53" s="177"/>
    </row>
    <row r="54" spans="1:28" ht="12" customHeight="1" x14ac:dyDescent="0.25">
      <c r="A54" s="183" t="s">
        <v>0</v>
      </c>
      <c r="B54" s="365" t="s">
        <v>78</v>
      </c>
      <c r="C54" s="368" t="s">
        <v>177</v>
      </c>
      <c r="D54" s="184">
        <v>1</v>
      </c>
      <c r="E54" s="185" t="s">
        <v>1</v>
      </c>
      <c r="F54" s="1">
        <v>44</v>
      </c>
      <c r="G54" s="2">
        <v>2.3069332227333597</v>
      </c>
      <c r="H54" s="186">
        <v>222</v>
      </c>
      <c r="I54" s="187">
        <v>3.5129631895045246</v>
      </c>
      <c r="J54" s="186">
        <v>707</v>
      </c>
      <c r="K54" s="187">
        <v>3.3710112512047941</v>
      </c>
      <c r="L54" s="186">
        <v>492</v>
      </c>
      <c r="M54" s="187">
        <v>3.2944069783979177</v>
      </c>
      <c r="N54" s="188"/>
      <c r="O54" s="32"/>
      <c r="P54" s="189"/>
      <c r="Q54" s="190"/>
      <c r="R54" s="189"/>
      <c r="S54" s="189"/>
      <c r="T54" s="190"/>
      <c r="U54" s="189"/>
      <c r="V54" s="189"/>
      <c r="W54" s="190"/>
      <c r="X54" s="189"/>
    </row>
    <row r="55" spans="1:28" ht="12" customHeight="1" x14ac:dyDescent="0.25">
      <c r="A55" s="183"/>
      <c r="B55" s="373"/>
      <c r="C55" s="369"/>
      <c r="D55" s="184">
        <v>2</v>
      </c>
      <c r="E55" s="185" t="s">
        <v>2</v>
      </c>
      <c r="F55" s="1">
        <v>445</v>
      </c>
      <c r="G55" s="2">
        <v>22.003253130927227</v>
      </c>
      <c r="H55" s="186">
        <v>1850</v>
      </c>
      <c r="I55" s="187">
        <v>25.7723824663478</v>
      </c>
      <c r="J55" s="186">
        <v>6094</v>
      </c>
      <c r="K55" s="187">
        <v>26.642776977277478</v>
      </c>
      <c r="L55" s="186">
        <v>4328</v>
      </c>
      <c r="M55" s="187">
        <v>26.434664103781984</v>
      </c>
      <c r="N55" s="188"/>
      <c r="O55" s="33"/>
      <c r="P55" s="194"/>
      <c r="Q55" s="193"/>
      <c r="R55" s="194"/>
      <c r="S55" s="194"/>
      <c r="T55" s="193"/>
      <c r="U55" s="194"/>
      <c r="V55" s="194"/>
      <c r="W55" s="193"/>
      <c r="X55" s="194"/>
    </row>
    <row r="56" spans="1:28" ht="12" customHeight="1" x14ac:dyDescent="0.25">
      <c r="A56" s="183"/>
      <c r="B56" s="373"/>
      <c r="C56" s="369"/>
      <c r="D56" s="184">
        <v>3</v>
      </c>
      <c r="E56" s="185" t="s">
        <v>3</v>
      </c>
      <c r="F56" s="1">
        <v>895</v>
      </c>
      <c r="G56" s="2">
        <v>43.68484700120591</v>
      </c>
      <c r="H56" s="186">
        <v>3146</v>
      </c>
      <c r="I56" s="187">
        <v>41.617723468003312</v>
      </c>
      <c r="J56" s="186">
        <v>10128</v>
      </c>
      <c r="K56" s="187">
        <v>42.164691152593328</v>
      </c>
      <c r="L56" s="186">
        <v>7422</v>
      </c>
      <c r="M56" s="187">
        <v>43.030344045356792</v>
      </c>
      <c r="N56" s="188"/>
      <c r="O56" s="31">
        <v>3.0538784706874238</v>
      </c>
      <c r="P56" s="195">
        <v>2.9629862203077595</v>
      </c>
      <c r="Q56" s="196" t="s">
        <v>359</v>
      </c>
      <c r="R56" s="197">
        <v>0.11021773544325229</v>
      </c>
      <c r="S56" s="195">
        <v>2.9443672113927732</v>
      </c>
      <c r="T56" s="196" t="s">
        <v>359</v>
      </c>
      <c r="U56" s="197">
        <v>0.13333429530831833</v>
      </c>
      <c r="V56" s="195">
        <v>2.9421710681197424</v>
      </c>
      <c r="W56" s="196" t="s">
        <v>359</v>
      </c>
      <c r="X56" s="197">
        <v>0.13716067241947255</v>
      </c>
    </row>
    <row r="57" spans="1:28" ht="12" customHeight="1" x14ac:dyDescent="0.25">
      <c r="A57" s="183"/>
      <c r="B57" s="373"/>
      <c r="C57" s="369"/>
      <c r="D57" s="184">
        <v>4</v>
      </c>
      <c r="E57" s="185" t="s">
        <v>228</v>
      </c>
      <c r="F57" s="1">
        <v>663</v>
      </c>
      <c r="G57" s="2">
        <v>32.00496664513291</v>
      </c>
      <c r="H57" s="186">
        <v>2261</v>
      </c>
      <c r="I57" s="187">
        <v>29.096930876138082</v>
      </c>
      <c r="J57" s="186">
        <v>6681</v>
      </c>
      <c r="K57" s="187">
        <v>27.821520618932805</v>
      </c>
      <c r="L57" s="186">
        <v>4751</v>
      </c>
      <c r="M57" s="187">
        <v>27.240584872485108</v>
      </c>
      <c r="N57" s="188"/>
      <c r="O57" s="32"/>
      <c r="P57" s="198" t="s">
        <v>270</v>
      </c>
      <c r="Q57" s="199"/>
      <c r="R57" s="199"/>
      <c r="S57" s="198" t="s">
        <v>270</v>
      </c>
      <c r="T57" s="199"/>
      <c r="U57" s="199"/>
      <c r="V57" s="198" t="s">
        <v>270</v>
      </c>
      <c r="W57" s="200"/>
      <c r="X57" s="200"/>
      <c r="Z57" s="157">
        <v>4</v>
      </c>
      <c r="AA57" s="157">
        <v>4</v>
      </c>
      <c r="AB57" s="157">
        <v>4</v>
      </c>
    </row>
    <row r="58" spans="1:28" ht="12" customHeight="1" x14ac:dyDescent="0.25">
      <c r="A58" s="183"/>
      <c r="B58" s="374"/>
      <c r="C58" s="372"/>
      <c r="D58" s="201"/>
      <c r="E58" s="202" t="s">
        <v>4</v>
      </c>
      <c r="F58" s="3">
        <v>2047</v>
      </c>
      <c r="G58" s="4">
        <v>100</v>
      </c>
      <c r="H58" s="203">
        <v>7479</v>
      </c>
      <c r="I58" s="204">
        <v>100</v>
      </c>
      <c r="J58" s="203">
        <v>23610</v>
      </c>
      <c r="K58" s="204">
        <v>100</v>
      </c>
      <c r="L58" s="203">
        <v>16993</v>
      </c>
      <c r="M58" s="204">
        <v>100</v>
      </c>
      <c r="N58" s="188"/>
      <c r="O58" s="34"/>
      <c r="P58" s="205"/>
      <c r="Q58" s="206"/>
      <c r="R58" s="205"/>
      <c r="S58" s="205"/>
      <c r="T58" s="206"/>
      <c r="U58" s="205"/>
      <c r="V58" s="205"/>
      <c r="W58" s="206"/>
      <c r="X58" s="205"/>
    </row>
    <row r="59" spans="1:28" ht="12" customHeight="1" x14ac:dyDescent="0.25">
      <c r="A59" s="183" t="s">
        <v>5</v>
      </c>
      <c r="B59" s="365" t="s">
        <v>80</v>
      </c>
      <c r="C59" s="368" t="s">
        <v>178</v>
      </c>
      <c r="D59" s="184">
        <v>1</v>
      </c>
      <c r="E59" s="185" t="s">
        <v>1</v>
      </c>
      <c r="F59" s="1">
        <v>139</v>
      </c>
      <c r="G59" s="2">
        <v>7.3656647360523078</v>
      </c>
      <c r="H59" s="186">
        <v>549</v>
      </c>
      <c r="I59" s="187">
        <v>8.6581513437379805</v>
      </c>
      <c r="J59" s="186">
        <v>1727</v>
      </c>
      <c r="K59" s="187">
        <v>8.5827717972294675</v>
      </c>
      <c r="L59" s="186">
        <v>1277</v>
      </c>
      <c r="M59" s="187">
        <v>8.6908618171664891</v>
      </c>
      <c r="N59" s="188"/>
      <c r="O59" s="32"/>
      <c r="P59" s="207"/>
      <c r="Q59" s="208"/>
      <c r="R59" s="207"/>
      <c r="S59" s="207"/>
      <c r="T59" s="208"/>
      <c r="U59" s="207"/>
      <c r="V59" s="207"/>
      <c r="W59" s="208"/>
      <c r="X59" s="207"/>
    </row>
    <row r="60" spans="1:28" ht="12" customHeight="1" x14ac:dyDescent="0.25">
      <c r="A60" s="111"/>
      <c r="B60" s="366"/>
      <c r="C60" s="369"/>
      <c r="D60" s="184">
        <v>2</v>
      </c>
      <c r="E60" s="185" t="s">
        <v>2</v>
      </c>
      <c r="F60" s="1">
        <v>678</v>
      </c>
      <c r="G60" s="2">
        <v>33.810350168004121</v>
      </c>
      <c r="H60" s="186">
        <v>2314</v>
      </c>
      <c r="I60" s="187">
        <v>31.857552163875706</v>
      </c>
      <c r="J60" s="186">
        <v>7714</v>
      </c>
      <c r="K60" s="187">
        <v>34.033528147323246</v>
      </c>
      <c r="L60" s="186">
        <v>5702</v>
      </c>
      <c r="M60" s="187">
        <v>34.622759568127378</v>
      </c>
      <c r="N60" s="188"/>
      <c r="O60" s="33"/>
      <c r="P60" s="210"/>
      <c r="Q60" s="209"/>
      <c r="R60" s="210"/>
      <c r="S60" s="210"/>
      <c r="T60" s="209"/>
      <c r="U60" s="210"/>
      <c r="V60" s="210"/>
      <c r="W60" s="209"/>
      <c r="X60" s="210"/>
    </row>
    <row r="61" spans="1:28" ht="12" customHeight="1" x14ac:dyDescent="0.25">
      <c r="A61" s="111"/>
      <c r="B61" s="366"/>
      <c r="C61" s="369"/>
      <c r="D61" s="184">
        <v>3</v>
      </c>
      <c r="E61" s="185" t="s">
        <v>3</v>
      </c>
      <c r="F61" s="1">
        <v>743</v>
      </c>
      <c r="G61" s="2">
        <v>35.925687815275403</v>
      </c>
      <c r="H61" s="186">
        <v>2684</v>
      </c>
      <c r="I61" s="187">
        <v>35.159962105810102</v>
      </c>
      <c r="J61" s="186">
        <v>8507</v>
      </c>
      <c r="K61" s="187">
        <v>34.951554131936867</v>
      </c>
      <c r="L61" s="186">
        <v>6248</v>
      </c>
      <c r="M61" s="187">
        <v>35.936293575848161</v>
      </c>
      <c r="N61" s="188"/>
      <c r="O61" s="31">
        <v>2.7435661764056101</v>
      </c>
      <c r="P61" s="195">
        <v>2.7515047953520955</v>
      </c>
      <c r="Q61" s="196" t="s">
        <v>362</v>
      </c>
      <c r="R61" s="197">
        <v>-8.6632811746832402E-3</v>
      </c>
      <c r="S61" s="195">
        <v>2.7123307418177744</v>
      </c>
      <c r="T61" s="196" t="s">
        <v>362</v>
      </c>
      <c r="U61" s="197">
        <v>3.4407924556932083E-2</v>
      </c>
      <c r="V61" s="195">
        <v>2.6874560183648666</v>
      </c>
      <c r="W61" s="196" t="s">
        <v>361</v>
      </c>
      <c r="X61" s="197">
        <v>6.2603938454320301E-2</v>
      </c>
    </row>
    <row r="62" spans="1:28" ht="12" customHeight="1" x14ac:dyDescent="0.25">
      <c r="A62" s="111"/>
      <c r="B62" s="366"/>
      <c r="C62" s="369"/>
      <c r="D62" s="184">
        <v>4</v>
      </c>
      <c r="E62" s="185" t="s">
        <v>228</v>
      </c>
      <c r="F62" s="1">
        <v>487</v>
      </c>
      <c r="G62" s="2">
        <v>22.898297280667833</v>
      </c>
      <c r="H62" s="186">
        <v>1918</v>
      </c>
      <c r="I62" s="187">
        <v>24.324334386570261</v>
      </c>
      <c r="J62" s="186">
        <v>5554</v>
      </c>
      <c r="K62" s="187">
        <v>22.432145923518547</v>
      </c>
      <c r="L62" s="186">
        <v>3716</v>
      </c>
      <c r="M62" s="187">
        <v>20.75008503887862</v>
      </c>
      <c r="N62" s="188"/>
      <c r="O62" s="32"/>
      <c r="P62" s="198" t="s">
        <v>366</v>
      </c>
      <c r="Q62" s="199"/>
      <c r="R62" s="199"/>
      <c r="S62" s="198" t="s">
        <v>366</v>
      </c>
      <c r="T62" s="199"/>
      <c r="U62" s="199"/>
      <c r="V62" s="198" t="s">
        <v>270</v>
      </c>
      <c r="W62" s="200"/>
      <c r="X62" s="200"/>
      <c r="Z62" s="157">
        <v>3</v>
      </c>
      <c r="AA62" s="157">
        <v>3</v>
      </c>
      <c r="AB62" s="157">
        <v>4</v>
      </c>
    </row>
    <row r="63" spans="1:28" ht="12" customHeight="1" x14ac:dyDescent="0.25">
      <c r="A63" s="111"/>
      <c r="B63" s="367"/>
      <c r="C63" s="370"/>
      <c r="D63" s="211"/>
      <c r="E63" s="212" t="s">
        <v>4</v>
      </c>
      <c r="F63" s="5">
        <v>2047</v>
      </c>
      <c r="G63" s="6">
        <v>100</v>
      </c>
      <c r="H63" s="213">
        <v>7465</v>
      </c>
      <c r="I63" s="214">
        <v>100</v>
      </c>
      <c r="J63" s="213">
        <v>23502</v>
      </c>
      <c r="K63" s="214">
        <v>100</v>
      </c>
      <c r="L63" s="213">
        <v>16943</v>
      </c>
      <c r="M63" s="214">
        <v>100</v>
      </c>
      <c r="N63" s="188"/>
      <c r="O63" s="34"/>
      <c r="P63" s="215"/>
      <c r="Q63" s="206"/>
      <c r="R63" s="215"/>
      <c r="S63" s="215"/>
      <c r="T63" s="206"/>
      <c r="U63" s="215"/>
      <c r="V63" s="215"/>
      <c r="W63" s="206"/>
      <c r="X63" s="215"/>
    </row>
    <row r="64" spans="1:28" ht="12" customHeight="1" x14ac:dyDescent="0.25">
      <c r="A64" s="183" t="s">
        <v>13</v>
      </c>
      <c r="B64" s="365" t="s">
        <v>81</v>
      </c>
      <c r="C64" s="368" t="s">
        <v>179</v>
      </c>
      <c r="D64" s="184">
        <v>1</v>
      </c>
      <c r="E64" s="185" t="s">
        <v>1</v>
      </c>
      <c r="F64" s="1">
        <v>266</v>
      </c>
      <c r="G64" s="2">
        <v>13.979225314459834</v>
      </c>
      <c r="H64" s="186">
        <v>981</v>
      </c>
      <c r="I64" s="187">
        <v>15.10400199166372</v>
      </c>
      <c r="J64" s="186">
        <v>3136</v>
      </c>
      <c r="K64" s="187">
        <v>15.086076739269974</v>
      </c>
      <c r="L64" s="186">
        <v>2525</v>
      </c>
      <c r="M64" s="187">
        <v>16.489332991830132</v>
      </c>
      <c r="N64" s="188"/>
      <c r="O64" s="32"/>
      <c r="P64" s="207"/>
      <c r="Q64" s="208"/>
      <c r="R64" s="207"/>
      <c r="S64" s="207"/>
      <c r="T64" s="208"/>
      <c r="U64" s="207"/>
      <c r="V64" s="207"/>
      <c r="W64" s="208"/>
      <c r="X64" s="207"/>
    </row>
    <row r="65" spans="1:28" ht="12" customHeight="1" x14ac:dyDescent="0.25">
      <c r="A65" s="111"/>
      <c r="B65" s="366"/>
      <c r="C65" s="369"/>
      <c r="D65" s="184">
        <v>2</v>
      </c>
      <c r="E65" s="185" t="s">
        <v>2</v>
      </c>
      <c r="F65" s="1">
        <v>778</v>
      </c>
      <c r="G65" s="2">
        <v>38.336109012079724</v>
      </c>
      <c r="H65" s="186">
        <v>2582</v>
      </c>
      <c r="I65" s="187">
        <v>35.242510371888905</v>
      </c>
      <c r="J65" s="186">
        <v>8149</v>
      </c>
      <c r="K65" s="187">
        <v>35.856585588355557</v>
      </c>
      <c r="L65" s="186">
        <v>6345</v>
      </c>
      <c r="M65" s="187">
        <v>38.099254732275348</v>
      </c>
      <c r="N65" s="188"/>
      <c r="O65" s="33"/>
      <c r="P65" s="210"/>
      <c r="Q65" s="209"/>
      <c r="R65" s="210"/>
      <c r="S65" s="210"/>
      <c r="T65" s="209"/>
      <c r="U65" s="210"/>
      <c r="V65" s="210"/>
      <c r="W65" s="209"/>
      <c r="X65" s="210"/>
    </row>
    <row r="66" spans="1:28" ht="12" customHeight="1" x14ac:dyDescent="0.25">
      <c r="A66" s="111"/>
      <c r="B66" s="366"/>
      <c r="C66" s="369"/>
      <c r="D66" s="184">
        <v>3</v>
      </c>
      <c r="E66" s="185" t="s">
        <v>3</v>
      </c>
      <c r="F66" s="1">
        <v>635</v>
      </c>
      <c r="G66" s="2">
        <v>30.589368377504115</v>
      </c>
      <c r="H66" s="186">
        <v>2255</v>
      </c>
      <c r="I66" s="187">
        <v>29.476917809958771</v>
      </c>
      <c r="J66" s="186">
        <v>7252</v>
      </c>
      <c r="K66" s="187">
        <v>30.012852972065858</v>
      </c>
      <c r="L66" s="186">
        <v>4909</v>
      </c>
      <c r="M66" s="187">
        <v>28.340915585662163</v>
      </c>
      <c r="N66" s="188"/>
      <c r="O66" s="31">
        <v>2.5080073765495845</v>
      </c>
      <c r="P66" s="195">
        <v>2.547260554712548</v>
      </c>
      <c r="Q66" s="196" t="s">
        <v>362</v>
      </c>
      <c r="R66" s="197">
        <v>-4.0434745496462969E-2</v>
      </c>
      <c r="S66" s="195">
        <v>2.5301574563345834</v>
      </c>
      <c r="T66" s="196" t="s">
        <v>362</v>
      </c>
      <c r="U66" s="197">
        <v>-2.2976545021626309E-2</v>
      </c>
      <c r="V66" s="195">
        <v>2.4599257597437272</v>
      </c>
      <c r="W66" s="196" t="s">
        <v>360</v>
      </c>
      <c r="X66" s="197">
        <v>5.0210090575352959E-2</v>
      </c>
    </row>
    <row r="67" spans="1:28" ht="12" customHeight="1" x14ac:dyDescent="0.25">
      <c r="A67" s="111"/>
      <c r="B67" s="366"/>
      <c r="C67" s="369"/>
      <c r="D67" s="184">
        <v>4</v>
      </c>
      <c r="E67" s="185" t="s">
        <v>228</v>
      </c>
      <c r="F67" s="1">
        <v>365</v>
      </c>
      <c r="G67" s="2">
        <v>17.095297295955987</v>
      </c>
      <c r="H67" s="186">
        <v>1610</v>
      </c>
      <c r="I67" s="187">
        <v>20.176569826483103</v>
      </c>
      <c r="J67" s="186">
        <v>4792</v>
      </c>
      <c r="K67" s="187">
        <v>19.044484700316346</v>
      </c>
      <c r="L67" s="186">
        <v>3031</v>
      </c>
      <c r="M67" s="187">
        <v>17.070496690251776</v>
      </c>
      <c r="N67" s="188"/>
      <c r="O67" s="32"/>
      <c r="P67" s="198" t="s">
        <v>366</v>
      </c>
      <c r="Q67" s="199"/>
      <c r="R67" s="199"/>
      <c r="S67" s="198" t="s">
        <v>366</v>
      </c>
      <c r="T67" s="199"/>
      <c r="U67" s="199"/>
      <c r="V67" s="198" t="s">
        <v>270</v>
      </c>
      <c r="W67" s="200"/>
      <c r="X67" s="200"/>
      <c r="Z67" s="157">
        <v>3</v>
      </c>
      <c r="AA67" s="157">
        <v>3</v>
      </c>
      <c r="AB67" s="157">
        <v>4</v>
      </c>
    </row>
    <row r="68" spans="1:28" ht="12" customHeight="1" x14ac:dyDescent="0.25">
      <c r="A68" s="111"/>
      <c r="B68" s="367"/>
      <c r="C68" s="370"/>
      <c r="D68" s="211"/>
      <c r="E68" s="212" t="s">
        <v>4</v>
      </c>
      <c r="F68" s="5">
        <v>2044</v>
      </c>
      <c r="G68" s="6">
        <v>100</v>
      </c>
      <c r="H68" s="213">
        <v>7428</v>
      </c>
      <c r="I68" s="214">
        <v>100</v>
      </c>
      <c r="J68" s="213">
        <v>23329</v>
      </c>
      <c r="K68" s="214">
        <v>100</v>
      </c>
      <c r="L68" s="213">
        <v>16810</v>
      </c>
      <c r="M68" s="214">
        <v>100</v>
      </c>
      <c r="N68" s="188"/>
      <c r="O68" s="34"/>
      <c r="P68" s="215"/>
      <c r="Q68" s="206"/>
      <c r="R68" s="215"/>
      <c r="S68" s="215"/>
      <c r="T68" s="206"/>
      <c r="U68" s="215"/>
      <c r="V68" s="215"/>
      <c r="W68" s="206"/>
      <c r="X68" s="215"/>
    </row>
    <row r="69" spans="1:28" ht="12" customHeight="1" x14ac:dyDescent="0.25">
      <c r="A69" s="183" t="s">
        <v>14</v>
      </c>
      <c r="B69" s="381" t="s">
        <v>82</v>
      </c>
      <c r="C69" s="382" t="s">
        <v>180</v>
      </c>
      <c r="D69" s="227">
        <v>1</v>
      </c>
      <c r="E69" s="228" t="s">
        <v>1</v>
      </c>
      <c r="F69" s="9">
        <v>96</v>
      </c>
      <c r="G69" s="10">
        <v>5.0222655974584987</v>
      </c>
      <c r="H69" s="229">
        <v>373</v>
      </c>
      <c r="I69" s="230">
        <v>5.4414674224631723</v>
      </c>
      <c r="J69" s="229">
        <v>1143</v>
      </c>
      <c r="K69" s="230">
        <v>5.4926705262031357</v>
      </c>
      <c r="L69" s="229">
        <v>894</v>
      </c>
      <c r="M69" s="230">
        <v>5.8610196169480524</v>
      </c>
      <c r="N69" s="188"/>
      <c r="O69" s="39"/>
      <c r="P69" s="237"/>
      <c r="Q69" s="238"/>
      <c r="R69" s="237"/>
      <c r="S69" s="237"/>
      <c r="T69" s="238"/>
      <c r="U69" s="237"/>
      <c r="V69" s="237"/>
      <c r="W69" s="238"/>
      <c r="X69" s="237"/>
    </row>
    <row r="70" spans="1:28" ht="12" customHeight="1" x14ac:dyDescent="0.25">
      <c r="A70" s="111"/>
      <c r="B70" s="366"/>
      <c r="C70" s="369"/>
      <c r="D70" s="184">
        <v>2</v>
      </c>
      <c r="E70" s="185" t="s">
        <v>2</v>
      </c>
      <c r="F70" s="1">
        <v>582</v>
      </c>
      <c r="G70" s="2">
        <v>28.323059320407122</v>
      </c>
      <c r="H70" s="186">
        <v>2175</v>
      </c>
      <c r="I70" s="187">
        <v>30.163958212305996</v>
      </c>
      <c r="J70" s="186">
        <v>6901</v>
      </c>
      <c r="K70" s="187">
        <v>30.005663541657867</v>
      </c>
      <c r="L70" s="186">
        <v>5420</v>
      </c>
      <c r="M70" s="187">
        <v>32.541612685189939</v>
      </c>
      <c r="N70" s="188"/>
      <c r="O70" s="36"/>
      <c r="P70" s="216"/>
      <c r="Q70" s="217"/>
      <c r="R70" s="216"/>
      <c r="S70" s="216"/>
      <c r="T70" s="217"/>
      <c r="U70" s="216"/>
      <c r="V70" s="216"/>
      <c r="W70" s="217"/>
      <c r="X70" s="216"/>
    </row>
    <row r="71" spans="1:28" ht="12" customHeight="1" x14ac:dyDescent="0.25">
      <c r="A71" s="111"/>
      <c r="B71" s="366"/>
      <c r="C71" s="369"/>
      <c r="D71" s="184">
        <v>3</v>
      </c>
      <c r="E71" s="185" t="s">
        <v>3</v>
      </c>
      <c r="F71" s="1">
        <v>956</v>
      </c>
      <c r="G71" s="2">
        <v>46.892079599018238</v>
      </c>
      <c r="H71" s="186">
        <v>3188</v>
      </c>
      <c r="I71" s="187">
        <v>42.499525345100089</v>
      </c>
      <c r="J71" s="186">
        <v>10270</v>
      </c>
      <c r="K71" s="187">
        <v>43.481215526521225</v>
      </c>
      <c r="L71" s="186">
        <v>7241</v>
      </c>
      <c r="M71" s="187">
        <v>42.783440352365965</v>
      </c>
      <c r="N71" s="188"/>
      <c r="O71" s="31">
        <v>2.8139500496779508</v>
      </c>
      <c r="P71" s="195">
        <v>2.8084815596288522</v>
      </c>
      <c r="Q71" s="196" t="s">
        <v>362</v>
      </c>
      <c r="R71" s="197">
        <v>6.5629991320658096E-3</v>
      </c>
      <c r="S71" s="195">
        <v>2.8002944581160696</v>
      </c>
      <c r="T71" s="196" t="s">
        <v>362</v>
      </c>
      <c r="U71" s="197">
        <v>1.6458440855276282E-2</v>
      </c>
      <c r="V71" s="195">
        <v>2.7455027542649542</v>
      </c>
      <c r="W71" s="196" t="s">
        <v>359</v>
      </c>
      <c r="X71" s="197">
        <v>8.2926176845251151E-2</v>
      </c>
    </row>
    <row r="72" spans="1:28" ht="12" customHeight="1" x14ac:dyDescent="0.25">
      <c r="A72" s="111"/>
      <c r="B72" s="366"/>
      <c r="C72" s="369"/>
      <c r="D72" s="184">
        <v>4</v>
      </c>
      <c r="E72" s="185" t="s">
        <v>228</v>
      </c>
      <c r="F72" s="1">
        <v>406</v>
      </c>
      <c r="G72" s="2">
        <v>19.762595483115614</v>
      </c>
      <c r="H72" s="186">
        <v>1653</v>
      </c>
      <c r="I72" s="187">
        <v>21.895049020125064</v>
      </c>
      <c r="J72" s="186">
        <v>4861</v>
      </c>
      <c r="K72" s="187">
        <v>21.020450405625603</v>
      </c>
      <c r="L72" s="186">
        <v>3145</v>
      </c>
      <c r="M72" s="187">
        <v>18.813927345515406</v>
      </c>
      <c r="N72" s="188"/>
      <c r="O72" s="32"/>
      <c r="P72" s="198" t="s">
        <v>366</v>
      </c>
      <c r="Q72" s="199"/>
      <c r="R72" s="199"/>
      <c r="S72" s="198" t="s">
        <v>366</v>
      </c>
      <c r="T72" s="199"/>
      <c r="U72" s="199"/>
      <c r="V72" s="198" t="s">
        <v>270</v>
      </c>
      <c r="W72" s="200"/>
      <c r="X72" s="200"/>
      <c r="Z72" s="157">
        <v>3</v>
      </c>
      <c r="AA72" s="157">
        <v>3</v>
      </c>
      <c r="AB72" s="157">
        <v>4</v>
      </c>
    </row>
    <row r="73" spans="1:28" ht="12" customHeight="1" x14ac:dyDescent="0.25">
      <c r="A73" s="111"/>
      <c r="B73" s="371"/>
      <c r="C73" s="372"/>
      <c r="D73" s="218"/>
      <c r="E73" s="202" t="s">
        <v>4</v>
      </c>
      <c r="F73" s="3">
        <v>2040</v>
      </c>
      <c r="G73" s="4">
        <v>100</v>
      </c>
      <c r="H73" s="203">
        <v>7389</v>
      </c>
      <c r="I73" s="204">
        <v>100</v>
      </c>
      <c r="J73" s="203">
        <v>23175</v>
      </c>
      <c r="K73" s="204">
        <v>100</v>
      </c>
      <c r="L73" s="203">
        <v>16700</v>
      </c>
      <c r="M73" s="204">
        <v>100</v>
      </c>
      <c r="N73" s="188"/>
      <c r="O73" s="37"/>
      <c r="P73" s="219"/>
      <c r="Q73" s="220"/>
      <c r="R73" s="219"/>
      <c r="S73" s="219"/>
      <c r="T73" s="220"/>
      <c r="U73" s="219"/>
      <c r="V73" s="219"/>
      <c r="W73" s="220"/>
      <c r="X73" s="219"/>
    </row>
    <row r="74" spans="1:28" ht="12" customHeight="1" x14ac:dyDescent="0.25">
      <c r="A74" s="183" t="s">
        <v>15</v>
      </c>
      <c r="B74" s="365" t="s">
        <v>336</v>
      </c>
      <c r="C74" s="368" t="s">
        <v>181</v>
      </c>
      <c r="D74" s="184">
        <v>1</v>
      </c>
      <c r="E74" s="185" t="s">
        <v>1</v>
      </c>
      <c r="F74" s="1">
        <v>57</v>
      </c>
      <c r="G74" s="2">
        <v>3.2677942598792233</v>
      </c>
      <c r="H74" s="186">
        <v>224</v>
      </c>
      <c r="I74" s="187">
        <v>3.5845252337539111</v>
      </c>
      <c r="J74" s="186">
        <v>674</v>
      </c>
      <c r="K74" s="187">
        <v>3.4634700654151085</v>
      </c>
      <c r="L74" s="186">
        <v>546</v>
      </c>
      <c r="M74" s="187">
        <v>3.7698449196333015</v>
      </c>
      <c r="N74" s="188"/>
      <c r="O74" s="32"/>
      <c r="P74" s="207"/>
      <c r="Q74" s="208"/>
      <c r="R74" s="207"/>
      <c r="S74" s="207"/>
      <c r="T74" s="208"/>
      <c r="U74" s="207"/>
      <c r="V74" s="207"/>
      <c r="W74" s="208"/>
      <c r="X74" s="207"/>
    </row>
    <row r="75" spans="1:28" ht="12" customHeight="1" x14ac:dyDescent="0.25">
      <c r="A75" s="111"/>
      <c r="B75" s="366"/>
      <c r="C75" s="369"/>
      <c r="D75" s="184">
        <v>2</v>
      </c>
      <c r="E75" s="185" t="s">
        <v>2</v>
      </c>
      <c r="F75" s="1">
        <v>446</v>
      </c>
      <c r="G75" s="2">
        <v>22.370854869364983</v>
      </c>
      <c r="H75" s="186">
        <v>1822</v>
      </c>
      <c r="I75" s="187">
        <v>25.628329611428335</v>
      </c>
      <c r="J75" s="186">
        <v>5468</v>
      </c>
      <c r="K75" s="187">
        <v>24.577840712873609</v>
      </c>
      <c r="L75" s="186">
        <v>4319</v>
      </c>
      <c r="M75" s="187">
        <v>26.534613968343713</v>
      </c>
      <c r="N75" s="188"/>
      <c r="O75" s="33"/>
      <c r="P75" s="210"/>
      <c r="Q75" s="209"/>
      <c r="R75" s="210"/>
      <c r="S75" s="210"/>
      <c r="T75" s="209"/>
      <c r="U75" s="210"/>
      <c r="V75" s="210"/>
      <c r="W75" s="209"/>
      <c r="X75" s="210"/>
    </row>
    <row r="76" spans="1:28" ht="12" customHeight="1" x14ac:dyDescent="0.25">
      <c r="A76" s="111"/>
      <c r="B76" s="366"/>
      <c r="C76" s="369"/>
      <c r="D76" s="184">
        <v>3</v>
      </c>
      <c r="E76" s="185" t="s">
        <v>3</v>
      </c>
      <c r="F76" s="1">
        <v>996</v>
      </c>
      <c r="G76" s="2">
        <v>48.989013342226635</v>
      </c>
      <c r="H76" s="186">
        <v>3322</v>
      </c>
      <c r="I76" s="187">
        <v>44.736440127822938</v>
      </c>
      <c r="J76" s="186">
        <v>10565</v>
      </c>
      <c r="K76" s="187">
        <v>45.20185616987451</v>
      </c>
      <c r="L76" s="186">
        <v>7570</v>
      </c>
      <c r="M76" s="187">
        <v>45.116608138070553</v>
      </c>
      <c r="N76" s="188"/>
      <c r="O76" s="31">
        <v>2.9646589413940831</v>
      </c>
      <c r="P76" s="195">
        <v>2.932533249480493</v>
      </c>
      <c r="Q76" s="196" t="s">
        <v>362</v>
      </c>
      <c r="R76" s="197">
        <v>3.9874833414257793E-2</v>
      </c>
      <c r="S76" s="195">
        <v>2.9525205220817861</v>
      </c>
      <c r="T76" s="196" t="s">
        <v>362</v>
      </c>
      <c r="U76" s="197">
        <v>1.5079667110541709E-2</v>
      </c>
      <c r="V76" s="195">
        <v>2.9050462916642386</v>
      </c>
      <c r="W76" s="196" t="s">
        <v>359</v>
      </c>
      <c r="X76" s="197">
        <v>7.3916625114061024E-2</v>
      </c>
    </row>
    <row r="77" spans="1:28" ht="12" customHeight="1" x14ac:dyDescent="0.25">
      <c r="A77" s="111"/>
      <c r="B77" s="366"/>
      <c r="C77" s="369"/>
      <c r="D77" s="184">
        <v>4</v>
      </c>
      <c r="E77" s="185" t="s">
        <v>228</v>
      </c>
      <c r="F77" s="1">
        <v>526</v>
      </c>
      <c r="G77" s="2">
        <v>25.372337528528643</v>
      </c>
      <c r="H77" s="186">
        <v>1973</v>
      </c>
      <c r="I77" s="187">
        <v>26.050705026989636</v>
      </c>
      <c r="J77" s="186">
        <v>6231</v>
      </c>
      <c r="K77" s="187">
        <v>26.756833051844602</v>
      </c>
      <c r="L77" s="186">
        <v>4096</v>
      </c>
      <c r="M77" s="187">
        <v>24.578932973970989</v>
      </c>
      <c r="N77" s="188"/>
      <c r="O77" s="32"/>
      <c r="P77" s="198" t="s">
        <v>366</v>
      </c>
      <c r="Q77" s="199"/>
      <c r="R77" s="199"/>
      <c r="S77" s="198" t="s">
        <v>366</v>
      </c>
      <c r="T77" s="199"/>
      <c r="U77" s="199"/>
      <c r="V77" s="198" t="s">
        <v>270</v>
      </c>
      <c r="W77" s="200"/>
      <c r="X77" s="200"/>
      <c r="Z77" s="157">
        <v>3</v>
      </c>
      <c r="AA77" s="157">
        <v>3</v>
      </c>
      <c r="AB77" s="157">
        <v>4</v>
      </c>
    </row>
    <row r="78" spans="1:28" ht="12" customHeight="1" x14ac:dyDescent="0.25">
      <c r="A78" s="111"/>
      <c r="B78" s="367"/>
      <c r="C78" s="370"/>
      <c r="D78" s="211"/>
      <c r="E78" s="212" t="s">
        <v>4</v>
      </c>
      <c r="F78" s="5">
        <v>2025</v>
      </c>
      <c r="G78" s="6">
        <v>100</v>
      </c>
      <c r="H78" s="213">
        <v>7341</v>
      </c>
      <c r="I78" s="214">
        <v>100</v>
      </c>
      <c r="J78" s="213">
        <v>22938</v>
      </c>
      <c r="K78" s="214">
        <v>100</v>
      </c>
      <c r="L78" s="213">
        <v>16531</v>
      </c>
      <c r="M78" s="214">
        <v>100</v>
      </c>
      <c r="N78" s="188"/>
      <c r="O78" s="34"/>
      <c r="P78" s="215"/>
      <c r="Q78" s="206"/>
      <c r="R78" s="215"/>
      <c r="S78" s="215"/>
      <c r="T78" s="206"/>
      <c r="U78" s="215"/>
      <c r="V78" s="215"/>
      <c r="W78" s="206"/>
      <c r="X78" s="215"/>
    </row>
    <row r="79" spans="1:28" ht="12" customHeight="1" x14ac:dyDescent="0.25">
      <c r="A79" s="183" t="s">
        <v>16</v>
      </c>
      <c r="B79" s="365" t="s">
        <v>83</v>
      </c>
      <c r="C79" s="368" t="s">
        <v>182</v>
      </c>
      <c r="D79" s="184">
        <v>1</v>
      </c>
      <c r="E79" s="185" t="s">
        <v>1</v>
      </c>
      <c r="F79" s="1">
        <v>40</v>
      </c>
      <c r="G79" s="2">
        <v>2.294579943565398</v>
      </c>
      <c r="H79" s="186">
        <v>158</v>
      </c>
      <c r="I79" s="187">
        <v>2.572683634968794</v>
      </c>
      <c r="J79" s="186">
        <v>493</v>
      </c>
      <c r="K79" s="187">
        <v>2.5897379818504542</v>
      </c>
      <c r="L79" s="186">
        <v>382</v>
      </c>
      <c r="M79" s="187">
        <v>2.6882366564999889</v>
      </c>
      <c r="N79" s="188"/>
      <c r="O79" s="35"/>
      <c r="P79" s="207"/>
      <c r="Q79" s="208"/>
      <c r="R79" s="207"/>
      <c r="S79" s="207"/>
      <c r="T79" s="208"/>
      <c r="U79" s="207"/>
      <c r="V79" s="207"/>
      <c r="W79" s="208"/>
      <c r="X79" s="207"/>
    </row>
    <row r="80" spans="1:28" ht="12" customHeight="1" x14ac:dyDescent="0.25">
      <c r="A80" s="111"/>
      <c r="B80" s="366"/>
      <c r="C80" s="369"/>
      <c r="D80" s="184">
        <v>2</v>
      </c>
      <c r="E80" s="185" t="s">
        <v>2</v>
      </c>
      <c r="F80" s="1">
        <v>454</v>
      </c>
      <c r="G80" s="2">
        <v>23.109503705100515</v>
      </c>
      <c r="H80" s="186">
        <v>1850</v>
      </c>
      <c r="I80" s="187">
        <v>26.34794126509334</v>
      </c>
      <c r="J80" s="186">
        <v>6073</v>
      </c>
      <c r="K80" s="187">
        <v>27.149354923301349</v>
      </c>
      <c r="L80" s="186">
        <v>4571</v>
      </c>
      <c r="M80" s="187">
        <v>28.694804229053155</v>
      </c>
      <c r="N80" s="188"/>
      <c r="O80" s="36"/>
      <c r="P80" s="216"/>
      <c r="Q80" s="217"/>
      <c r="R80" s="216"/>
      <c r="S80" s="216"/>
      <c r="T80" s="217"/>
      <c r="U80" s="216"/>
      <c r="V80" s="216"/>
      <c r="W80" s="217"/>
      <c r="X80" s="216"/>
    </row>
    <row r="81" spans="1:28" ht="12" customHeight="1" x14ac:dyDescent="0.25">
      <c r="A81" s="111"/>
      <c r="B81" s="366"/>
      <c r="C81" s="369"/>
      <c r="D81" s="184">
        <v>3</v>
      </c>
      <c r="E81" s="185" t="s">
        <v>3</v>
      </c>
      <c r="F81" s="1">
        <v>961</v>
      </c>
      <c r="G81" s="2">
        <v>47.058303870815784</v>
      </c>
      <c r="H81" s="186">
        <v>3313</v>
      </c>
      <c r="I81" s="187">
        <v>44.848281517155613</v>
      </c>
      <c r="J81" s="186">
        <v>10331</v>
      </c>
      <c r="K81" s="187">
        <v>44.640123743076472</v>
      </c>
      <c r="L81" s="186">
        <v>7422</v>
      </c>
      <c r="M81" s="187">
        <v>44.284959583457223</v>
      </c>
      <c r="N81" s="188"/>
      <c r="O81" s="31">
        <v>2.9983894888828995</v>
      </c>
      <c r="P81" s="195">
        <v>2.9473778504774129</v>
      </c>
      <c r="Q81" s="196" t="s">
        <v>361</v>
      </c>
      <c r="R81" s="197">
        <v>6.4667472857503405E-2</v>
      </c>
      <c r="S81" s="195">
        <v>2.9329195246482098</v>
      </c>
      <c r="T81" s="196" t="s">
        <v>359</v>
      </c>
      <c r="U81" s="197">
        <v>8.2769396752563049E-2</v>
      </c>
      <c r="V81" s="195">
        <v>2.9026072198901351</v>
      </c>
      <c r="W81" s="196" t="s">
        <v>359</v>
      </c>
      <c r="X81" s="197">
        <v>0.12099285803217541</v>
      </c>
    </row>
    <row r="82" spans="1:28" ht="12" customHeight="1" x14ac:dyDescent="0.25">
      <c r="A82" s="111"/>
      <c r="B82" s="366"/>
      <c r="C82" s="369"/>
      <c r="D82" s="184">
        <v>4</v>
      </c>
      <c r="E82" s="185" t="s">
        <v>228</v>
      </c>
      <c r="F82" s="1">
        <v>558</v>
      </c>
      <c r="G82" s="2">
        <v>27.537612480517797</v>
      </c>
      <c r="H82" s="186">
        <v>1973</v>
      </c>
      <c r="I82" s="187">
        <v>26.231093582777177</v>
      </c>
      <c r="J82" s="186">
        <v>5804</v>
      </c>
      <c r="K82" s="187">
        <v>25.620783351780151</v>
      </c>
      <c r="L82" s="186">
        <v>4009</v>
      </c>
      <c r="M82" s="187">
        <v>24.331999531006833</v>
      </c>
      <c r="N82" s="188"/>
      <c r="O82" s="32"/>
      <c r="P82" s="198" t="s">
        <v>270</v>
      </c>
      <c r="Q82" s="199"/>
      <c r="R82" s="199"/>
      <c r="S82" s="198" t="s">
        <v>270</v>
      </c>
      <c r="T82" s="199"/>
      <c r="U82" s="199"/>
      <c r="V82" s="198" t="s">
        <v>270</v>
      </c>
      <c r="W82" s="200"/>
      <c r="X82" s="200"/>
      <c r="Z82" s="157">
        <v>4</v>
      </c>
      <c r="AA82" s="157">
        <v>4</v>
      </c>
      <c r="AB82" s="157">
        <v>4</v>
      </c>
    </row>
    <row r="83" spans="1:28" ht="12" customHeight="1" x14ac:dyDescent="0.25">
      <c r="A83" s="111"/>
      <c r="B83" s="371"/>
      <c r="C83" s="372"/>
      <c r="D83" s="218"/>
      <c r="E83" s="202" t="s">
        <v>4</v>
      </c>
      <c r="F83" s="3">
        <v>2013</v>
      </c>
      <c r="G83" s="4">
        <v>100</v>
      </c>
      <c r="H83" s="203">
        <v>7294</v>
      </c>
      <c r="I83" s="204">
        <v>100</v>
      </c>
      <c r="J83" s="203">
        <v>22701</v>
      </c>
      <c r="K83" s="204">
        <v>100</v>
      </c>
      <c r="L83" s="203">
        <v>16384</v>
      </c>
      <c r="M83" s="204">
        <v>100</v>
      </c>
      <c r="N83" s="188"/>
      <c r="O83" s="37"/>
      <c r="P83" s="219"/>
      <c r="Q83" s="220"/>
      <c r="R83" s="219"/>
      <c r="S83" s="219"/>
      <c r="T83" s="220"/>
      <c r="U83" s="219"/>
      <c r="V83" s="219"/>
      <c r="W83" s="220"/>
      <c r="X83" s="219"/>
    </row>
    <row r="84" spans="1:28" ht="12" customHeight="1" x14ac:dyDescent="0.25">
      <c r="A84" s="183" t="s">
        <v>17</v>
      </c>
      <c r="B84" s="379" t="s">
        <v>84</v>
      </c>
      <c r="C84" s="380" t="s">
        <v>183</v>
      </c>
      <c r="D84" s="221">
        <v>1</v>
      </c>
      <c r="E84" s="222" t="s">
        <v>1</v>
      </c>
      <c r="F84" s="7">
        <v>11</v>
      </c>
      <c r="G84" s="8">
        <v>0.62731910742899244</v>
      </c>
      <c r="H84" s="223">
        <v>79</v>
      </c>
      <c r="I84" s="224">
        <v>1.3394821326450799</v>
      </c>
      <c r="J84" s="223">
        <v>231</v>
      </c>
      <c r="K84" s="224">
        <v>1.194491845179583</v>
      </c>
      <c r="L84" s="223">
        <v>172</v>
      </c>
      <c r="M84" s="224">
        <v>1.299111005699136</v>
      </c>
      <c r="N84" s="188"/>
      <c r="O84" s="38"/>
      <c r="P84" s="225"/>
      <c r="Q84" s="226"/>
      <c r="R84" s="225"/>
      <c r="S84" s="225"/>
      <c r="T84" s="226"/>
      <c r="U84" s="225"/>
      <c r="V84" s="225"/>
      <c r="W84" s="226"/>
      <c r="X84" s="225"/>
    </row>
    <row r="85" spans="1:28" ht="12" customHeight="1" x14ac:dyDescent="0.25">
      <c r="A85" s="111"/>
      <c r="B85" s="366"/>
      <c r="C85" s="369"/>
      <c r="D85" s="184">
        <v>2</v>
      </c>
      <c r="E85" s="185" t="s">
        <v>2</v>
      </c>
      <c r="F85" s="1">
        <v>298</v>
      </c>
      <c r="G85" s="2">
        <v>15.362903329495287</v>
      </c>
      <c r="H85" s="186">
        <v>985</v>
      </c>
      <c r="I85" s="187">
        <v>14.59889532108666</v>
      </c>
      <c r="J85" s="186">
        <v>3573</v>
      </c>
      <c r="K85" s="187">
        <v>16.7247688031438</v>
      </c>
      <c r="L85" s="186">
        <v>2580</v>
      </c>
      <c r="M85" s="187">
        <v>16.675247364536965</v>
      </c>
      <c r="N85" s="188"/>
      <c r="O85" s="33"/>
      <c r="P85" s="210"/>
      <c r="Q85" s="209"/>
      <c r="R85" s="210"/>
      <c r="S85" s="210"/>
      <c r="T85" s="209"/>
      <c r="U85" s="210"/>
      <c r="V85" s="210"/>
      <c r="W85" s="209"/>
      <c r="X85" s="210"/>
    </row>
    <row r="86" spans="1:28" ht="12" customHeight="1" x14ac:dyDescent="0.25">
      <c r="A86" s="111"/>
      <c r="B86" s="366"/>
      <c r="C86" s="369"/>
      <c r="D86" s="184">
        <v>3</v>
      </c>
      <c r="E86" s="185" t="s">
        <v>3</v>
      </c>
      <c r="F86" s="1">
        <v>968</v>
      </c>
      <c r="G86" s="2">
        <v>48.272774846021456</v>
      </c>
      <c r="H86" s="186">
        <v>3473</v>
      </c>
      <c r="I86" s="187">
        <v>47.359431761005425</v>
      </c>
      <c r="J86" s="186">
        <v>10756</v>
      </c>
      <c r="K86" s="187">
        <v>47.169342152184853</v>
      </c>
      <c r="L86" s="186">
        <v>7931</v>
      </c>
      <c r="M86" s="187">
        <v>48.399729661197121</v>
      </c>
      <c r="N86" s="188"/>
      <c r="O86" s="31">
        <v>3.1911946117270378</v>
      </c>
      <c r="P86" s="195">
        <v>3.1942433119888065</v>
      </c>
      <c r="Q86" s="196" t="s">
        <v>362</v>
      </c>
      <c r="R86" s="197">
        <v>-4.2078136976399496E-3</v>
      </c>
      <c r="S86" s="195">
        <v>3.1579764470602543</v>
      </c>
      <c r="T86" s="196" t="s">
        <v>360</v>
      </c>
      <c r="U86" s="197">
        <v>4.5304746415576018E-2</v>
      </c>
      <c r="V86" s="195">
        <v>3.1435244259270037</v>
      </c>
      <c r="W86" s="196" t="s">
        <v>361</v>
      </c>
      <c r="X86" s="197">
        <v>6.5327597588088177E-2</v>
      </c>
    </row>
    <row r="87" spans="1:28" ht="12" customHeight="1" x14ac:dyDescent="0.25">
      <c r="A87" s="111"/>
      <c r="B87" s="366"/>
      <c r="C87" s="369"/>
      <c r="D87" s="184">
        <v>4</v>
      </c>
      <c r="E87" s="185" t="s">
        <v>228</v>
      </c>
      <c r="F87" s="1">
        <v>726</v>
      </c>
      <c r="G87" s="2">
        <v>35.737002717053549</v>
      </c>
      <c r="H87" s="186">
        <v>2722</v>
      </c>
      <c r="I87" s="187">
        <v>36.702190785257208</v>
      </c>
      <c r="J87" s="186">
        <v>7965</v>
      </c>
      <c r="K87" s="187">
        <v>34.9113971995017</v>
      </c>
      <c r="L87" s="186">
        <v>5584</v>
      </c>
      <c r="M87" s="187">
        <v>33.625911968583303</v>
      </c>
      <c r="N87" s="188"/>
      <c r="O87" s="32"/>
      <c r="P87" s="198" t="s">
        <v>366</v>
      </c>
      <c r="Q87" s="199"/>
      <c r="R87" s="199"/>
      <c r="S87" s="198" t="s">
        <v>270</v>
      </c>
      <c r="T87" s="199"/>
      <c r="U87" s="199"/>
      <c r="V87" s="198" t="s">
        <v>270</v>
      </c>
      <c r="W87" s="200"/>
      <c r="X87" s="200"/>
      <c r="Z87" s="157">
        <v>3</v>
      </c>
      <c r="AA87" s="157">
        <v>4</v>
      </c>
      <c r="AB87" s="157">
        <v>4</v>
      </c>
    </row>
    <row r="88" spans="1:28" ht="12" customHeight="1" x14ac:dyDescent="0.25">
      <c r="A88" s="231"/>
      <c r="B88" s="367"/>
      <c r="C88" s="370"/>
      <c r="D88" s="211"/>
      <c r="E88" s="212" t="s">
        <v>4</v>
      </c>
      <c r="F88" s="5">
        <v>2003</v>
      </c>
      <c r="G88" s="6">
        <v>100</v>
      </c>
      <c r="H88" s="213">
        <v>7259</v>
      </c>
      <c r="I88" s="214">
        <v>100</v>
      </c>
      <c r="J88" s="213">
        <v>22525</v>
      </c>
      <c r="K88" s="214">
        <v>100</v>
      </c>
      <c r="L88" s="213">
        <v>16267</v>
      </c>
      <c r="M88" s="214">
        <v>100</v>
      </c>
      <c r="N88" s="188"/>
      <c r="O88" s="34"/>
      <c r="P88" s="215"/>
      <c r="Q88" s="206"/>
      <c r="R88" s="215"/>
      <c r="S88" s="215"/>
      <c r="T88" s="206"/>
      <c r="U88" s="215"/>
      <c r="V88" s="215"/>
      <c r="W88" s="206"/>
      <c r="X88" s="215"/>
    </row>
    <row r="89" spans="1:28" s="182" customFormat="1" ht="15" customHeight="1" x14ac:dyDescent="0.25">
      <c r="A89" s="232" t="s">
        <v>85</v>
      </c>
      <c r="B89" s="233"/>
      <c r="C89" s="234"/>
      <c r="D89" s="234"/>
      <c r="E89" s="233"/>
      <c r="F89" s="233"/>
      <c r="G89" s="233"/>
      <c r="H89" s="233"/>
      <c r="I89" s="233"/>
      <c r="J89" s="233"/>
      <c r="K89" s="233"/>
      <c r="L89" s="233"/>
      <c r="M89" s="233"/>
      <c r="N89" s="181"/>
      <c r="O89" s="235"/>
      <c r="P89" s="236"/>
      <c r="Q89" s="236"/>
      <c r="R89" s="236"/>
      <c r="S89" s="236"/>
      <c r="T89" s="236"/>
      <c r="U89" s="236"/>
      <c r="V89" s="236"/>
      <c r="W89" s="236"/>
      <c r="X89" s="236"/>
      <c r="Z89" s="177"/>
      <c r="AA89" s="177"/>
      <c r="AB89" s="177"/>
    </row>
    <row r="90" spans="1:28" ht="12" customHeight="1" x14ac:dyDescent="0.25">
      <c r="A90" s="183" t="s">
        <v>0</v>
      </c>
      <c r="B90" s="365" t="s">
        <v>86</v>
      </c>
      <c r="C90" s="368" t="s">
        <v>184</v>
      </c>
      <c r="D90" s="184">
        <v>1</v>
      </c>
      <c r="E90" s="185" t="s">
        <v>1</v>
      </c>
      <c r="F90" s="1">
        <v>269</v>
      </c>
      <c r="G90" s="2">
        <v>14.097234902570472</v>
      </c>
      <c r="H90" s="186">
        <v>1229</v>
      </c>
      <c r="I90" s="187">
        <v>18.48469070799494</v>
      </c>
      <c r="J90" s="186">
        <v>3466</v>
      </c>
      <c r="K90" s="187">
        <v>16.791805745614436</v>
      </c>
      <c r="L90" s="186">
        <v>2311</v>
      </c>
      <c r="M90" s="187">
        <v>15.800954552084621</v>
      </c>
      <c r="N90" s="188"/>
      <c r="O90" s="32"/>
      <c r="P90" s="189"/>
      <c r="Q90" s="190"/>
      <c r="R90" s="189"/>
      <c r="S90" s="189"/>
      <c r="T90" s="190"/>
      <c r="U90" s="189"/>
      <c r="V90" s="189"/>
      <c r="W90" s="190"/>
      <c r="X90" s="189"/>
    </row>
    <row r="91" spans="1:28" ht="12" customHeight="1" x14ac:dyDescent="0.25">
      <c r="A91" s="183"/>
      <c r="B91" s="373"/>
      <c r="C91" s="369"/>
      <c r="D91" s="184">
        <v>2</v>
      </c>
      <c r="E91" s="185" t="s">
        <v>2</v>
      </c>
      <c r="F91" s="1">
        <v>807</v>
      </c>
      <c r="G91" s="2">
        <v>40.640859643091567</v>
      </c>
      <c r="H91" s="186">
        <v>2913</v>
      </c>
      <c r="I91" s="187">
        <v>40.756932341661951</v>
      </c>
      <c r="J91" s="186">
        <v>9006</v>
      </c>
      <c r="K91" s="187">
        <v>40.689858116921499</v>
      </c>
      <c r="L91" s="186">
        <v>6501</v>
      </c>
      <c r="M91" s="187">
        <v>40.607836334401142</v>
      </c>
      <c r="N91" s="188"/>
      <c r="O91" s="33"/>
      <c r="P91" s="194"/>
      <c r="Q91" s="193"/>
      <c r="R91" s="194"/>
      <c r="S91" s="194"/>
      <c r="T91" s="193"/>
      <c r="U91" s="194"/>
      <c r="V91" s="194"/>
      <c r="W91" s="193"/>
      <c r="X91" s="194"/>
    </row>
    <row r="92" spans="1:28" ht="12" customHeight="1" x14ac:dyDescent="0.25">
      <c r="A92" s="183"/>
      <c r="B92" s="373"/>
      <c r="C92" s="369"/>
      <c r="D92" s="184">
        <v>3</v>
      </c>
      <c r="E92" s="185" t="s">
        <v>3</v>
      </c>
      <c r="F92" s="1">
        <v>520</v>
      </c>
      <c r="G92" s="2">
        <v>25.657755041270804</v>
      </c>
      <c r="H92" s="186">
        <v>1768</v>
      </c>
      <c r="I92" s="187">
        <v>23.292390376820002</v>
      </c>
      <c r="J92" s="186">
        <v>5713</v>
      </c>
      <c r="K92" s="187">
        <v>24.189956529787409</v>
      </c>
      <c r="L92" s="186">
        <v>4263</v>
      </c>
      <c r="M92" s="187">
        <v>25.271861611882557</v>
      </c>
      <c r="N92" s="188"/>
      <c r="O92" s="31">
        <v>2.5076882096483604</v>
      </c>
      <c r="P92" s="195">
        <v>2.3973967281585642</v>
      </c>
      <c r="Q92" s="196" t="s">
        <v>359</v>
      </c>
      <c r="R92" s="197">
        <v>0.1129231562658394</v>
      </c>
      <c r="S92" s="195">
        <v>2.4405490999957116</v>
      </c>
      <c r="T92" s="196" t="s">
        <v>361</v>
      </c>
      <c r="U92" s="197">
        <v>6.8959425372535438E-2</v>
      </c>
      <c r="V92" s="195">
        <v>2.4610960206311163</v>
      </c>
      <c r="W92" s="196" t="s">
        <v>360</v>
      </c>
      <c r="X92" s="197">
        <v>4.829928840160596E-2</v>
      </c>
    </row>
    <row r="93" spans="1:28" ht="12" customHeight="1" x14ac:dyDescent="0.25">
      <c r="A93" s="183"/>
      <c r="B93" s="373"/>
      <c r="C93" s="369"/>
      <c r="D93" s="184">
        <v>4</v>
      </c>
      <c r="E93" s="185" t="s">
        <v>228</v>
      </c>
      <c r="F93" s="1">
        <v>405</v>
      </c>
      <c r="G93" s="2">
        <v>19.604150413066996</v>
      </c>
      <c r="H93" s="186">
        <v>1356</v>
      </c>
      <c r="I93" s="187">
        <v>17.465986573518496</v>
      </c>
      <c r="J93" s="186">
        <v>4337</v>
      </c>
      <c r="K93" s="187">
        <v>18.328379607685154</v>
      </c>
      <c r="L93" s="186">
        <v>3190</v>
      </c>
      <c r="M93" s="187">
        <v>18.319347501646284</v>
      </c>
      <c r="N93" s="188"/>
      <c r="O93" s="32"/>
      <c r="P93" s="198" t="s">
        <v>270</v>
      </c>
      <c r="Q93" s="199"/>
      <c r="R93" s="199"/>
      <c r="S93" s="198" t="s">
        <v>270</v>
      </c>
      <c r="T93" s="199"/>
      <c r="U93" s="199"/>
      <c r="V93" s="198" t="s">
        <v>270</v>
      </c>
      <c r="W93" s="200"/>
      <c r="X93" s="200"/>
      <c r="Z93" s="157">
        <v>4</v>
      </c>
      <c r="AA93" s="157">
        <v>4</v>
      </c>
      <c r="AB93" s="157">
        <v>4</v>
      </c>
    </row>
    <row r="94" spans="1:28" ht="12" customHeight="1" x14ac:dyDescent="0.25">
      <c r="A94" s="183"/>
      <c r="B94" s="374"/>
      <c r="C94" s="372"/>
      <c r="D94" s="201"/>
      <c r="E94" s="202" t="s">
        <v>4</v>
      </c>
      <c r="F94" s="3">
        <v>2001</v>
      </c>
      <c r="G94" s="4">
        <v>100</v>
      </c>
      <c r="H94" s="203">
        <v>7266</v>
      </c>
      <c r="I94" s="204">
        <v>100</v>
      </c>
      <c r="J94" s="203">
        <v>22522</v>
      </c>
      <c r="K94" s="204">
        <v>100</v>
      </c>
      <c r="L94" s="203">
        <v>16265</v>
      </c>
      <c r="M94" s="204">
        <v>100</v>
      </c>
      <c r="N94" s="188"/>
      <c r="O94" s="34"/>
      <c r="P94" s="205"/>
      <c r="Q94" s="206"/>
      <c r="R94" s="205"/>
      <c r="S94" s="205"/>
      <c r="T94" s="206"/>
      <c r="U94" s="205"/>
      <c r="V94" s="205"/>
      <c r="W94" s="206"/>
      <c r="X94" s="205"/>
    </row>
    <row r="95" spans="1:28" ht="12" customHeight="1" x14ac:dyDescent="0.25">
      <c r="A95" s="183" t="s">
        <v>5</v>
      </c>
      <c r="B95" s="365" t="s">
        <v>87</v>
      </c>
      <c r="C95" s="368" t="s">
        <v>185</v>
      </c>
      <c r="D95" s="184">
        <v>1</v>
      </c>
      <c r="E95" s="185" t="s">
        <v>1</v>
      </c>
      <c r="F95" s="1">
        <v>691</v>
      </c>
      <c r="G95" s="2">
        <v>35.450463176285901</v>
      </c>
      <c r="H95" s="186">
        <v>3081</v>
      </c>
      <c r="I95" s="187">
        <v>44.883374722204401</v>
      </c>
      <c r="J95" s="186">
        <v>8375</v>
      </c>
      <c r="K95" s="187">
        <v>38.657367783924478</v>
      </c>
      <c r="L95" s="186">
        <v>5746</v>
      </c>
      <c r="M95" s="187">
        <v>36.877224464604062</v>
      </c>
      <c r="N95" s="188"/>
      <c r="O95" s="39"/>
      <c r="P95" s="237"/>
      <c r="Q95" s="238"/>
      <c r="R95" s="237"/>
      <c r="S95" s="237"/>
      <c r="T95" s="238"/>
      <c r="U95" s="237"/>
      <c r="V95" s="237"/>
      <c r="W95" s="238"/>
      <c r="X95" s="237"/>
    </row>
    <row r="96" spans="1:28" ht="12" customHeight="1" x14ac:dyDescent="0.25">
      <c r="A96" s="111"/>
      <c r="B96" s="366"/>
      <c r="C96" s="369"/>
      <c r="D96" s="184">
        <v>2</v>
      </c>
      <c r="E96" s="185" t="s">
        <v>2</v>
      </c>
      <c r="F96" s="1">
        <v>662</v>
      </c>
      <c r="G96" s="2">
        <v>33.056037006240096</v>
      </c>
      <c r="H96" s="186">
        <v>2176</v>
      </c>
      <c r="I96" s="187">
        <v>29.412477516493237</v>
      </c>
      <c r="J96" s="186">
        <v>7293</v>
      </c>
      <c r="K96" s="187">
        <v>32.065441135497984</v>
      </c>
      <c r="L96" s="186">
        <v>5337</v>
      </c>
      <c r="M96" s="187">
        <v>32.85299472796023</v>
      </c>
      <c r="N96" s="188"/>
      <c r="O96" s="36"/>
      <c r="P96" s="216"/>
      <c r="Q96" s="217"/>
      <c r="R96" s="216"/>
      <c r="S96" s="216"/>
      <c r="T96" s="217"/>
      <c r="U96" s="216"/>
      <c r="V96" s="216"/>
      <c r="W96" s="217"/>
      <c r="X96" s="216"/>
    </row>
    <row r="97" spans="1:28" ht="12" customHeight="1" x14ac:dyDescent="0.25">
      <c r="A97" s="111"/>
      <c r="B97" s="366"/>
      <c r="C97" s="369"/>
      <c r="D97" s="184">
        <v>3</v>
      </c>
      <c r="E97" s="185" t="s">
        <v>3</v>
      </c>
      <c r="F97" s="1">
        <v>376</v>
      </c>
      <c r="G97" s="2">
        <v>18.790720722461451</v>
      </c>
      <c r="H97" s="186">
        <v>1139</v>
      </c>
      <c r="I97" s="187">
        <v>14.633374542846459</v>
      </c>
      <c r="J97" s="186">
        <v>4074</v>
      </c>
      <c r="K97" s="187">
        <v>17.494811574135955</v>
      </c>
      <c r="L97" s="186">
        <v>3022</v>
      </c>
      <c r="M97" s="187">
        <v>18.019670435030189</v>
      </c>
      <c r="N97" s="188"/>
      <c r="O97" s="31">
        <v>2.0874581573620139</v>
      </c>
      <c r="P97" s="195">
        <v>1.9189154625753864</v>
      </c>
      <c r="Q97" s="196" t="s">
        <v>359</v>
      </c>
      <c r="R97" s="197">
        <v>0.16581921477217651</v>
      </c>
      <c r="S97" s="195">
        <v>2.0240220280312786</v>
      </c>
      <c r="T97" s="196" t="s">
        <v>361</v>
      </c>
      <c r="U97" s="197">
        <v>6.2423360854776427E-2</v>
      </c>
      <c r="V97" s="195">
        <v>2.0564266671528553</v>
      </c>
      <c r="W97" s="196" t="s">
        <v>362</v>
      </c>
      <c r="X97" s="197">
        <v>3.0484033679315119E-2</v>
      </c>
    </row>
    <row r="98" spans="1:28" ht="12" customHeight="1" x14ac:dyDescent="0.25">
      <c r="A98" s="111"/>
      <c r="B98" s="366"/>
      <c r="C98" s="369"/>
      <c r="D98" s="184">
        <v>4</v>
      </c>
      <c r="E98" s="185" t="s">
        <v>228</v>
      </c>
      <c r="F98" s="1">
        <v>264</v>
      </c>
      <c r="G98" s="2">
        <v>12.702779095012323</v>
      </c>
      <c r="H98" s="186">
        <v>839</v>
      </c>
      <c r="I98" s="187">
        <v>11.070773218451379</v>
      </c>
      <c r="J98" s="186">
        <v>2682</v>
      </c>
      <c r="K98" s="187">
        <v>11.782379506449987</v>
      </c>
      <c r="L98" s="186">
        <v>2088</v>
      </c>
      <c r="M98" s="187">
        <v>12.250110372419497</v>
      </c>
      <c r="N98" s="188"/>
      <c r="O98" s="32"/>
      <c r="P98" s="198" t="s">
        <v>270</v>
      </c>
      <c r="Q98" s="199"/>
      <c r="R98" s="199"/>
      <c r="S98" s="198" t="s">
        <v>270</v>
      </c>
      <c r="T98" s="199"/>
      <c r="U98" s="199"/>
      <c r="V98" s="198" t="s">
        <v>366</v>
      </c>
      <c r="W98" s="200"/>
      <c r="X98" s="200"/>
      <c r="Z98" s="157">
        <v>4</v>
      </c>
      <c r="AA98" s="157">
        <v>4</v>
      </c>
      <c r="AB98" s="157">
        <v>3</v>
      </c>
    </row>
    <row r="99" spans="1:28" ht="12" customHeight="1" x14ac:dyDescent="0.25">
      <c r="A99" s="111"/>
      <c r="B99" s="367"/>
      <c r="C99" s="370"/>
      <c r="D99" s="211"/>
      <c r="E99" s="212" t="s">
        <v>4</v>
      </c>
      <c r="F99" s="5">
        <v>1993</v>
      </c>
      <c r="G99" s="6">
        <v>100</v>
      </c>
      <c r="H99" s="213">
        <v>7235</v>
      </c>
      <c r="I99" s="214">
        <v>100</v>
      </c>
      <c r="J99" s="213">
        <v>22424</v>
      </c>
      <c r="K99" s="214">
        <v>100</v>
      </c>
      <c r="L99" s="213">
        <v>16193</v>
      </c>
      <c r="M99" s="214">
        <v>100</v>
      </c>
      <c r="N99" s="188"/>
      <c r="O99" s="34"/>
      <c r="P99" s="215"/>
      <c r="Q99" s="239"/>
      <c r="R99" s="215"/>
      <c r="S99" s="215"/>
      <c r="T99" s="206"/>
      <c r="U99" s="215"/>
      <c r="V99" s="215"/>
      <c r="W99" s="206"/>
      <c r="X99" s="215"/>
    </row>
    <row r="100" spans="1:28" ht="12" customHeight="1" x14ac:dyDescent="0.25">
      <c r="A100" s="183" t="s">
        <v>13</v>
      </c>
      <c r="B100" s="381" t="s">
        <v>88</v>
      </c>
      <c r="C100" s="382" t="s">
        <v>186</v>
      </c>
      <c r="D100" s="227">
        <v>1</v>
      </c>
      <c r="E100" s="228" t="s">
        <v>1</v>
      </c>
      <c r="F100" s="9">
        <v>408</v>
      </c>
      <c r="G100" s="10">
        <v>20.915685982270489</v>
      </c>
      <c r="H100" s="229">
        <v>1757</v>
      </c>
      <c r="I100" s="230">
        <v>25.828953940932546</v>
      </c>
      <c r="J100" s="229">
        <v>5326</v>
      </c>
      <c r="K100" s="230">
        <v>24.668411204316556</v>
      </c>
      <c r="L100" s="229">
        <v>3656</v>
      </c>
      <c r="M100" s="230">
        <v>23.580599350031381</v>
      </c>
      <c r="N100" s="188"/>
      <c r="O100" s="39"/>
      <c r="P100" s="237"/>
      <c r="Q100" s="238"/>
      <c r="R100" s="237"/>
      <c r="S100" s="237"/>
      <c r="T100" s="238"/>
      <c r="U100" s="237"/>
      <c r="V100" s="237"/>
      <c r="W100" s="238"/>
      <c r="X100" s="237"/>
    </row>
    <row r="101" spans="1:28" ht="12" customHeight="1" x14ac:dyDescent="0.25">
      <c r="A101" s="111"/>
      <c r="B101" s="366"/>
      <c r="C101" s="369"/>
      <c r="D101" s="184">
        <v>2</v>
      </c>
      <c r="E101" s="185" t="s">
        <v>2</v>
      </c>
      <c r="F101" s="1">
        <v>906</v>
      </c>
      <c r="G101" s="2">
        <v>45.256674642138833</v>
      </c>
      <c r="H101" s="186">
        <v>3067</v>
      </c>
      <c r="I101" s="187">
        <v>42.426599089002899</v>
      </c>
      <c r="J101" s="186">
        <v>9804</v>
      </c>
      <c r="K101" s="187">
        <v>43.740917521732896</v>
      </c>
      <c r="L101" s="186">
        <v>7103</v>
      </c>
      <c r="M101" s="187">
        <v>43.929902033934624</v>
      </c>
      <c r="N101" s="188"/>
      <c r="O101" s="36"/>
      <c r="P101" s="216"/>
      <c r="Q101" s="217"/>
      <c r="R101" s="216"/>
      <c r="S101" s="216"/>
      <c r="T101" s="217"/>
      <c r="U101" s="216"/>
      <c r="V101" s="216"/>
      <c r="W101" s="217"/>
      <c r="X101" s="216"/>
    </row>
    <row r="102" spans="1:28" ht="12" customHeight="1" x14ac:dyDescent="0.25">
      <c r="A102" s="111"/>
      <c r="B102" s="366"/>
      <c r="C102" s="369"/>
      <c r="D102" s="184">
        <v>3</v>
      </c>
      <c r="E102" s="185" t="s">
        <v>3</v>
      </c>
      <c r="F102" s="1">
        <v>454</v>
      </c>
      <c r="G102" s="2">
        <v>23.170721050717997</v>
      </c>
      <c r="H102" s="186">
        <v>1578</v>
      </c>
      <c r="I102" s="187">
        <v>20.961229317723728</v>
      </c>
      <c r="J102" s="186">
        <v>4803</v>
      </c>
      <c r="K102" s="187">
        <v>20.998982911269106</v>
      </c>
      <c r="L102" s="186">
        <v>3632</v>
      </c>
      <c r="M102" s="187">
        <v>21.879655576402129</v>
      </c>
      <c r="N102" s="188"/>
      <c r="O102" s="31">
        <v>2.2356887171819371</v>
      </c>
      <c r="P102" s="195">
        <v>2.1669871068146072</v>
      </c>
      <c r="Q102" s="196" t="s">
        <v>361</v>
      </c>
      <c r="R102" s="197">
        <v>7.3938405502955232E-2</v>
      </c>
      <c r="S102" s="195">
        <v>2.1751394843235348</v>
      </c>
      <c r="T102" s="196" t="s">
        <v>361</v>
      </c>
      <c r="U102" s="197">
        <v>6.5746016167487667E-2</v>
      </c>
      <c r="V102" s="195">
        <v>2.1951874230568036</v>
      </c>
      <c r="W102" s="196" t="s">
        <v>362</v>
      </c>
      <c r="X102" s="197">
        <v>4.4208477423109682E-2</v>
      </c>
    </row>
    <row r="103" spans="1:28" ht="12" customHeight="1" x14ac:dyDescent="0.25">
      <c r="A103" s="111"/>
      <c r="B103" s="366"/>
      <c r="C103" s="369"/>
      <c r="D103" s="184">
        <v>4</v>
      </c>
      <c r="E103" s="185" t="s">
        <v>228</v>
      </c>
      <c r="F103" s="1">
        <v>216</v>
      </c>
      <c r="G103" s="2">
        <v>10.656918324872313</v>
      </c>
      <c r="H103" s="186">
        <v>814</v>
      </c>
      <c r="I103" s="187">
        <v>10.783217652336269</v>
      </c>
      <c r="J103" s="186">
        <v>2378</v>
      </c>
      <c r="K103" s="187">
        <v>10.59168836269067</v>
      </c>
      <c r="L103" s="186">
        <v>1721</v>
      </c>
      <c r="M103" s="187">
        <v>10.609843039645767</v>
      </c>
      <c r="N103" s="188"/>
      <c r="O103" s="32"/>
      <c r="P103" s="198" t="s">
        <v>270</v>
      </c>
      <c r="Q103" s="199"/>
      <c r="R103" s="199"/>
      <c r="S103" s="198" t="s">
        <v>270</v>
      </c>
      <c r="T103" s="199"/>
      <c r="U103" s="199"/>
      <c r="V103" s="198" t="s">
        <v>366</v>
      </c>
      <c r="W103" s="200"/>
      <c r="X103" s="200"/>
      <c r="Z103" s="157">
        <v>4</v>
      </c>
      <c r="AA103" s="157">
        <v>4</v>
      </c>
      <c r="AB103" s="157">
        <v>3</v>
      </c>
    </row>
    <row r="104" spans="1:28" ht="12" customHeight="1" x14ac:dyDescent="0.25">
      <c r="A104" s="111"/>
      <c r="B104" s="367"/>
      <c r="C104" s="370"/>
      <c r="D104" s="211"/>
      <c r="E104" s="212" t="s">
        <v>4</v>
      </c>
      <c r="F104" s="5">
        <v>1984</v>
      </c>
      <c r="G104" s="6">
        <v>100</v>
      </c>
      <c r="H104" s="213">
        <v>7216</v>
      </c>
      <c r="I104" s="214">
        <v>100</v>
      </c>
      <c r="J104" s="213">
        <v>22311</v>
      </c>
      <c r="K104" s="214">
        <v>100</v>
      </c>
      <c r="L104" s="213">
        <v>16112</v>
      </c>
      <c r="M104" s="214">
        <v>100</v>
      </c>
      <c r="N104" s="188"/>
      <c r="O104" s="34"/>
      <c r="P104" s="215"/>
      <c r="Q104" s="206"/>
      <c r="R104" s="215"/>
      <c r="S104" s="215"/>
      <c r="T104" s="206"/>
      <c r="U104" s="215"/>
      <c r="V104" s="215"/>
      <c r="W104" s="206"/>
      <c r="X104" s="215"/>
    </row>
    <row r="105" spans="1:28" ht="12" customHeight="1" x14ac:dyDescent="0.25">
      <c r="A105" s="183" t="s">
        <v>14</v>
      </c>
      <c r="B105" s="365" t="s">
        <v>89</v>
      </c>
      <c r="C105" s="368" t="s">
        <v>187</v>
      </c>
      <c r="D105" s="184">
        <v>1</v>
      </c>
      <c r="E105" s="185" t="s">
        <v>1</v>
      </c>
      <c r="F105" s="1">
        <v>464</v>
      </c>
      <c r="G105" s="2">
        <v>23.748803605473757</v>
      </c>
      <c r="H105" s="186">
        <v>1671</v>
      </c>
      <c r="I105" s="187">
        <v>24.867087137357469</v>
      </c>
      <c r="J105" s="186">
        <v>5189</v>
      </c>
      <c r="K105" s="187">
        <v>24.930480319494887</v>
      </c>
      <c r="L105" s="186">
        <v>3683</v>
      </c>
      <c r="M105" s="187">
        <v>24.39002419847499</v>
      </c>
      <c r="N105" s="188"/>
      <c r="O105" s="32"/>
      <c r="P105" s="207"/>
      <c r="Q105" s="208"/>
      <c r="R105" s="207"/>
      <c r="S105" s="207"/>
      <c r="T105" s="208"/>
      <c r="U105" s="207"/>
      <c r="V105" s="207"/>
      <c r="W105" s="208"/>
      <c r="X105" s="207"/>
    </row>
    <row r="106" spans="1:28" ht="12" customHeight="1" x14ac:dyDescent="0.25">
      <c r="A106" s="111"/>
      <c r="B106" s="366"/>
      <c r="C106" s="369"/>
      <c r="D106" s="184">
        <v>2</v>
      </c>
      <c r="E106" s="185" t="s">
        <v>2</v>
      </c>
      <c r="F106" s="1">
        <v>921</v>
      </c>
      <c r="G106" s="2">
        <v>46.324356937605351</v>
      </c>
      <c r="H106" s="186">
        <v>3224</v>
      </c>
      <c r="I106" s="187">
        <v>44.922027994019558</v>
      </c>
      <c r="J106" s="186">
        <v>10040</v>
      </c>
      <c r="K106" s="187">
        <v>44.906216588022019</v>
      </c>
      <c r="L106" s="186">
        <v>7400</v>
      </c>
      <c r="M106" s="187">
        <v>45.831197136567837</v>
      </c>
      <c r="N106" s="188"/>
      <c r="O106" s="33"/>
      <c r="P106" s="210"/>
      <c r="Q106" s="209"/>
      <c r="R106" s="210"/>
      <c r="S106" s="210"/>
      <c r="T106" s="209"/>
      <c r="U106" s="210"/>
      <c r="V106" s="210"/>
      <c r="W106" s="209"/>
      <c r="X106" s="210"/>
    </row>
    <row r="107" spans="1:28" ht="12" customHeight="1" x14ac:dyDescent="0.25">
      <c r="A107" s="111"/>
      <c r="B107" s="366"/>
      <c r="C107" s="369"/>
      <c r="D107" s="184">
        <v>3</v>
      </c>
      <c r="E107" s="185" t="s">
        <v>3</v>
      </c>
      <c r="F107" s="1">
        <v>419</v>
      </c>
      <c r="G107" s="2">
        <v>21.036450703446388</v>
      </c>
      <c r="H107" s="186">
        <v>1567</v>
      </c>
      <c r="I107" s="187">
        <v>20.626253210092539</v>
      </c>
      <c r="J107" s="186">
        <v>4811</v>
      </c>
      <c r="K107" s="187">
        <v>20.463232982545787</v>
      </c>
      <c r="L107" s="186">
        <v>3472</v>
      </c>
      <c r="M107" s="187">
        <v>20.578586978508554</v>
      </c>
      <c r="N107" s="188"/>
      <c r="O107" s="31">
        <v>2.1506842460492259</v>
      </c>
      <c r="P107" s="195">
        <v>2.1492842938978494</v>
      </c>
      <c r="Q107" s="196" t="s">
        <v>362</v>
      </c>
      <c r="R107" s="197">
        <v>1.5542114330439E-3</v>
      </c>
      <c r="S107" s="195">
        <v>2.1493289288296067</v>
      </c>
      <c r="T107" s="196" t="s">
        <v>362</v>
      </c>
      <c r="U107" s="197">
        <v>1.4984379233471299E-3</v>
      </c>
      <c r="V107" s="195">
        <v>2.1458894615297286</v>
      </c>
      <c r="W107" s="196" t="s">
        <v>362</v>
      </c>
      <c r="X107" s="197">
        <v>5.3755886120725096E-3</v>
      </c>
    </row>
    <row r="108" spans="1:28" ht="12" customHeight="1" x14ac:dyDescent="0.25">
      <c r="A108" s="111"/>
      <c r="B108" s="366"/>
      <c r="C108" s="369"/>
      <c r="D108" s="184">
        <v>4</v>
      </c>
      <c r="E108" s="185" t="s">
        <v>228</v>
      </c>
      <c r="F108" s="1">
        <v>183</v>
      </c>
      <c r="G108" s="2">
        <v>8.8903887534741823</v>
      </c>
      <c r="H108" s="186">
        <v>738</v>
      </c>
      <c r="I108" s="187">
        <v>9.5846316585261082</v>
      </c>
      <c r="J108" s="186">
        <v>2230</v>
      </c>
      <c r="K108" s="187">
        <v>9.7000701099465871</v>
      </c>
      <c r="L108" s="186">
        <v>1545</v>
      </c>
      <c r="M108" s="187">
        <v>9.2001916864622153</v>
      </c>
      <c r="N108" s="188"/>
      <c r="O108" s="32"/>
      <c r="P108" s="198" t="s">
        <v>366</v>
      </c>
      <c r="Q108" s="199"/>
      <c r="R108" s="199"/>
      <c r="S108" s="198" t="s">
        <v>366</v>
      </c>
      <c r="T108" s="199"/>
      <c r="U108" s="199"/>
      <c r="V108" s="198" t="s">
        <v>366</v>
      </c>
      <c r="W108" s="200"/>
      <c r="X108" s="200"/>
      <c r="Z108" s="157">
        <v>3</v>
      </c>
      <c r="AA108" s="157">
        <v>3</v>
      </c>
      <c r="AB108" s="157">
        <v>3</v>
      </c>
    </row>
    <row r="109" spans="1:28" ht="12" customHeight="1" x14ac:dyDescent="0.25">
      <c r="A109" s="111"/>
      <c r="B109" s="367"/>
      <c r="C109" s="370"/>
      <c r="D109" s="211"/>
      <c r="E109" s="212" t="s">
        <v>4</v>
      </c>
      <c r="F109" s="5">
        <v>1987</v>
      </c>
      <c r="G109" s="6">
        <v>100</v>
      </c>
      <c r="H109" s="213">
        <v>7200</v>
      </c>
      <c r="I109" s="214">
        <v>100</v>
      </c>
      <c r="J109" s="213">
        <v>22270</v>
      </c>
      <c r="K109" s="214">
        <v>100</v>
      </c>
      <c r="L109" s="213">
        <v>16100</v>
      </c>
      <c r="M109" s="214">
        <v>100</v>
      </c>
      <c r="N109" s="188"/>
      <c r="O109" s="34"/>
      <c r="P109" s="215"/>
      <c r="Q109" s="206"/>
      <c r="R109" s="215"/>
      <c r="S109" s="215"/>
      <c r="T109" s="206"/>
      <c r="U109" s="215"/>
      <c r="V109" s="215"/>
      <c r="W109" s="206"/>
      <c r="X109" s="215"/>
    </row>
    <row r="110" spans="1:28" s="182" customFormat="1" ht="15" customHeight="1" x14ac:dyDescent="0.25">
      <c r="A110" s="240" t="s">
        <v>36</v>
      </c>
      <c r="B110" s="179"/>
      <c r="C110" s="180"/>
      <c r="D110" s="241"/>
      <c r="E110" s="179"/>
      <c r="F110" s="179"/>
      <c r="G110" s="179"/>
      <c r="H110" s="179"/>
      <c r="I110" s="179"/>
      <c r="J110" s="179"/>
      <c r="K110" s="179"/>
      <c r="L110" s="179"/>
      <c r="M110" s="179"/>
      <c r="N110" s="181"/>
      <c r="O110" s="242"/>
      <c r="P110" s="243"/>
      <c r="Q110" s="244"/>
      <c r="R110" s="243"/>
      <c r="S110" s="243"/>
      <c r="T110" s="244"/>
      <c r="U110" s="243"/>
      <c r="V110" s="243"/>
      <c r="W110" s="244"/>
      <c r="X110" s="243"/>
      <c r="Z110" s="177"/>
      <c r="AA110" s="177"/>
      <c r="AB110" s="177"/>
    </row>
    <row r="111" spans="1:28" ht="12" customHeight="1" x14ac:dyDescent="0.25">
      <c r="A111" s="183" t="s">
        <v>0</v>
      </c>
      <c r="B111" s="365" t="s">
        <v>37</v>
      </c>
      <c r="C111" s="368" t="s">
        <v>41</v>
      </c>
      <c r="D111" s="184">
        <v>1</v>
      </c>
      <c r="E111" s="185" t="s">
        <v>38</v>
      </c>
      <c r="F111" s="1">
        <v>129</v>
      </c>
      <c r="G111" s="2">
        <v>6.6060386810542937</v>
      </c>
      <c r="H111" s="186">
        <v>654</v>
      </c>
      <c r="I111" s="187">
        <v>9.3526143010539737</v>
      </c>
      <c r="J111" s="186">
        <v>1467</v>
      </c>
      <c r="K111" s="187">
        <v>6.5765814486962411</v>
      </c>
      <c r="L111" s="186">
        <v>986</v>
      </c>
      <c r="M111" s="187">
        <v>6.2096592887299789</v>
      </c>
      <c r="N111" s="188"/>
      <c r="O111" s="32"/>
      <c r="P111" s="189"/>
      <c r="Q111" s="190"/>
      <c r="R111" s="189"/>
      <c r="S111" s="189"/>
      <c r="T111" s="190"/>
      <c r="U111" s="189"/>
      <c r="V111" s="189"/>
      <c r="W111" s="190"/>
      <c r="X111" s="189"/>
    </row>
    <row r="112" spans="1:28" ht="12" customHeight="1" x14ac:dyDescent="0.25">
      <c r="A112" s="183"/>
      <c r="B112" s="373"/>
      <c r="C112" s="369"/>
      <c r="D112" s="184">
        <v>2</v>
      </c>
      <c r="E112" s="185" t="s">
        <v>39</v>
      </c>
      <c r="F112" s="1">
        <v>625</v>
      </c>
      <c r="G112" s="2">
        <v>31.951185454054958</v>
      </c>
      <c r="H112" s="186">
        <v>2383</v>
      </c>
      <c r="I112" s="187">
        <v>33.618872646873903</v>
      </c>
      <c r="J112" s="186">
        <v>6545</v>
      </c>
      <c r="K112" s="187">
        <v>30.235348411847863</v>
      </c>
      <c r="L112" s="186">
        <v>4699</v>
      </c>
      <c r="M112" s="187">
        <v>30.309422621138953</v>
      </c>
      <c r="N112" s="188"/>
      <c r="O112" s="33"/>
      <c r="P112" s="194"/>
      <c r="Q112" s="193"/>
      <c r="R112" s="194"/>
      <c r="S112" s="194"/>
      <c r="T112" s="193"/>
      <c r="U112" s="194"/>
      <c r="V112" s="194"/>
      <c r="W112" s="193"/>
      <c r="X112" s="194"/>
    </row>
    <row r="113" spans="1:28" ht="12" customHeight="1" x14ac:dyDescent="0.25">
      <c r="A113" s="183"/>
      <c r="B113" s="373"/>
      <c r="C113" s="369"/>
      <c r="D113" s="184">
        <v>3</v>
      </c>
      <c r="E113" s="185" t="s">
        <v>40</v>
      </c>
      <c r="F113" s="1">
        <v>797</v>
      </c>
      <c r="G113" s="2">
        <v>40.061880601426132</v>
      </c>
      <c r="H113" s="186">
        <v>2724</v>
      </c>
      <c r="I113" s="187">
        <v>37.522033960894539</v>
      </c>
      <c r="J113" s="186">
        <v>9011</v>
      </c>
      <c r="K113" s="187">
        <v>40.280194406598341</v>
      </c>
      <c r="L113" s="186">
        <v>6492</v>
      </c>
      <c r="M113" s="187">
        <v>39.981881445999221</v>
      </c>
      <c r="N113" s="188"/>
      <c r="O113" s="31">
        <v>2.7621763244730375</v>
      </c>
      <c r="P113" s="195">
        <v>2.671823778421845</v>
      </c>
      <c r="Q113" s="196" t="s">
        <v>359</v>
      </c>
      <c r="R113" s="197">
        <v>0.10165215131943488</v>
      </c>
      <c r="S113" s="195">
        <v>2.7951936442367606</v>
      </c>
      <c r="T113" s="196" t="s">
        <v>362</v>
      </c>
      <c r="U113" s="197">
        <v>-3.8071606364115849E-2</v>
      </c>
      <c r="V113" s="195">
        <v>2.8077029544559506</v>
      </c>
      <c r="W113" s="196" t="s">
        <v>360</v>
      </c>
      <c r="X113" s="197">
        <v>-5.2602585089554357E-2</v>
      </c>
    </row>
    <row r="114" spans="1:28" ht="12" customHeight="1" x14ac:dyDescent="0.25">
      <c r="A114" s="183"/>
      <c r="B114" s="373"/>
      <c r="C114" s="369"/>
      <c r="D114" s="184">
        <v>4</v>
      </c>
      <c r="E114" s="185" t="s">
        <v>52</v>
      </c>
      <c r="F114" s="1">
        <v>435</v>
      </c>
      <c r="G114" s="2">
        <v>21.380895263464353</v>
      </c>
      <c r="H114" s="186">
        <v>1418</v>
      </c>
      <c r="I114" s="187">
        <v>19.506479091173063</v>
      </c>
      <c r="J114" s="186">
        <v>5156</v>
      </c>
      <c r="K114" s="187">
        <v>22.907875732866763</v>
      </c>
      <c r="L114" s="186">
        <v>3847</v>
      </c>
      <c r="M114" s="187">
        <v>23.49903664414504</v>
      </c>
      <c r="N114" s="188"/>
      <c r="O114" s="32"/>
      <c r="P114" s="198" t="s">
        <v>270</v>
      </c>
      <c r="Q114" s="199"/>
      <c r="R114" s="199"/>
      <c r="S114" s="198" t="s">
        <v>366</v>
      </c>
      <c r="T114" s="199"/>
      <c r="U114" s="199"/>
      <c r="V114" s="198" t="s">
        <v>271</v>
      </c>
      <c r="W114" s="200"/>
      <c r="X114" s="200"/>
      <c r="Z114" s="157">
        <v>4</v>
      </c>
      <c r="AA114" s="157">
        <v>3</v>
      </c>
      <c r="AB114" s="157">
        <v>2</v>
      </c>
    </row>
    <row r="115" spans="1:28" ht="12" customHeight="1" x14ac:dyDescent="0.25">
      <c r="A115" s="183"/>
      <c r="B115" s="374"/>
      <c r="C115" s="372"/>
      <c r="D115" s="201"/>
      <c r="E115" s="202" t="s">
        <v>4</v>
      </c>
      <c r="F115" s="3">
        <v>1986</v>
      </c>
      <c r="G115" s="4">
        <v>100</v>
      </c>
      <c r="H115" s="203">
        <v>7179</v>
      </c>
      <c r="I115" s="204">
        <v>100</v>
      </c>
      <c r="J115" s="203">
        <v>22179</v>
      </c>
      <c r="K115" s="204">
        <v>100</v>
      </c>
      <c r="L115" s="203">
        <v>16024</v>
      </c>
      <c r="M115" s="204">
        <v>100</v>
      </c>
      <c r="N115" s="188"/>
      <c r="O115" s="37"/>
      <c r="P115" s="245"/>
      <c r="Q115" s="220"/>
      <c r="R115" s="245"/>
      <c r="S115" s="245"/>
      <c r="T115" s="220"/>
      <c r="U115" s="245"/>
      <c r="V115" s="245"/>
      <c r="W115" s="220"/>
      <c r="X115" s="245"/>
    </row>
    <row r="116" spans="1:28" ht="12" customHeight="1" x14ac:dyDescent="0.25">
      <c r="A116" s="183" t="s">
        <v>5</v>
      </c>
      <c r="B116" s="365" t="s">
        <v>90</v>
      </c>
      <c r="C116" s="368" t="s">
        <v>94</v>
      </c>
      <c r="D116" s="184">
        <v>1</v>
      </c>
      <c r="E116" s="185" t="s">
        <v>38</v>
      </c>
      <c r="F116" s="1">
        <v>43</v>
      </c>
      <c r="G116" s="2">
        <v>2.2645977622708724</v>
      </c>
      <c r="H116" s="186">
        <v>197</v>
      </c>
      <c r="I116" s="187">
        <v>3.1721189631543254</v>
      </c>
      <c r="J116" s="186">
        <v>624</v>
      </c>
      <c r="K116" s="187">
        <v>2.9686041249940778</v>
      </c>
      <c r="L116" s="186">
        <v>404</v>
      </c>
      <c r="M116" s="187">
        <v>2.8572393358012991</v>
      </c>
      <c r="N116" s="188"/>
      <c r="O116" s="32"/>
      <c r="P116" s="189"/>
      <c r="Q116" s="190"/>
      <c r="R116" s="189"/>
      <c r="S116" s="189"/>
      <c r="T116" s="190"/>
      <c r="U116" s="189"/>
      <c r="V116" s="189"/>
      <c r="W116" s="190"/>
      <c r="X116" s="189"/>
    </row>
    <row r="117" spans="1:28" ht="12" customHeight="1" x14ac:dyDescent="0.25">
      <c r="A117" s="183"/>
      <c r="B117" s="373"/>
      <c r="C117" s="369"/>
      <c r="D117" s="184">
        <v>2</v>
      </c>
      <c r="E117" s="185" t="s">
        <v>39</v>
      </c>
      <c r="F117" s="1">
        <v>388</v>
      </c>
      <c r="G117" s="2">
        <v>19.367313481482558</v>
      </c>
      <c r="H117" s="186">
        <v>1408</v>
      </c>
      <c r="I117" s="187">
        <v>20.500408077352354</v>
      </c>
      <c r="J117" s="186">
        <v>4401</v>
      </c>
      <c r="K117" s="187">
        <v>20.079340285373661</v>
      </c>
      <c r="L117" s="186">
        <v>3070</v>
      </c>
      <c r="M117" s="187">
        <v>19.374831993783697</v>
      </c>
      <c r="N117" s="188"/>
      <c r="O117" s="33"/>
      <c r="P117" s="194"/>
      <c r="Q117" s="193"/>
      <c r="R117" s="194"/>
      <c r="S117" s="194"/>
      <c r="T117" s="193"/>
      <c r="U117" s="194"/>
      <c r="V117" s="194"/>
      <c r="W117" s="193"/>
      <c r="X117" s="194"/>
    </row>
    <row r="118" spans="1:28" ht="12" customHeight="1" x14ac:dyDescent="0.25">
      <c r="A118" s="183"/>
      <c r="B118" s="373"/>
      <c r="C118" s="369"/>
      <c r="D118" s="184">
        <v>3</v>
      </c>
      <c r="E118" s="185" t="s">
        <v>40</v>
      </c>
      <c r="F118" s="1">
        <v>909</v>
      </c>
      <c r="G118" s="2">
        <v>45.895805938822711</v>
      </c>
      <c r="H118" s="186">
        <v>3280</v>
      </c>
      <c r="I118" s="187">
        <v>45.119579915563655</v>
      </c>
      <c r="J118" s="186">
        <v>10063</v>
      </c>
      <c r="K118" s="187">
        <v>45.252533054504518</v>
      </c>
      <c r="L118" s="186">
        <v>7315</v>
      </c>
      <c r="M118" s="187">
        <v>45.668596394387762</v>
      </c>
      <c r="N118" s="188"/>
      <c r="O118" s="31">
        <v>3.0857577381140304</v>
      </c>
      <c r="P118" s="195">
        <v>3.0436324704026285</v>
      </c>
      <c r="Q118" s="196" t="s">
        <v>360</v>
      </c>
      <c r="R118" s="197">
        <v>5.2795092476530518E-2</v>
      </c>
      <c r="S118" s="195">
        <v>3.0568297399981947</v>
      </c>
      <c r="T118" s="196" t="s">
        <v>362</v>
      </c>
      <c r="U118" s="197">
        <v>3.6387062978739393E-2</v>
      </c>
      <c r="V118" s="195">
        <v>3.0701002161070354</v>
      </c>
      <c r="W118" s="196" t="s">
        <v>362</v>
      </c>
      <c r="X118" s="197">
        <v>1.9838804882181212E-2</v>
      </c>
    </row>
    <row r="119" spans="1:28" ht="12" customHeight="1" x14ac:dyDescent="0.25">
      <c r="A119" s="183"/>
      <c r="B119" s="373"/>
      <c r="C119" s="369"/>
      <c r="D119" s="184">
        <v>4</v>
      </c>
      <c r="E119" s="185" t="s">
        <v>52</v>
      </c>
      <c r="F119" s="1">
        <v>639</v>
      </c>
      <c r="G119" s="2">
        <v>32.472282817423306</v>
      </c>
      <c r="H119" s="186">
        <v>2291</v>
      </c>
      <c r="I119" s="187">
        <v>31.2078930439251</v>
      </c>
      <c r="J119" s="186">
        <v>7039</v>
      </c>
      <c r="K119" s="187">
        <v>31.699522535138215</v>
      </c>
      <c r="L119" s="186">
        <v>5198</v>
      </c>
      <c r="M119" s="187">
        <v>32.099332276040883</v>
      </c>
      <c r="N119" s="188"/>
      <c r="O119" s="32"/>
      <c r="P119" s="198" t="s">
        <v>270</v>
      </c>
      <c r="Q119" s="199"/>
      <c r="R119" s="199"/>
      <c r="S119" s="198" t="s">
        <v>366</v>
      </c>
      <c r="T119" s="199"/>
      <c r="U119" s="199"/>
      <c r="V119" s="198" t="s">
        <v>366</v>
      </c>
      <c r="W119" s="200"/>
      <c r="X119" s="200"/>
      <c r="Z119" s="157">
        <v>4</v>
      </c>
      <c r="AA119" s="157">
        <v>3</v>
      </c>
      <c r="AB119" s="157">
        <v>3</v>
      </c>
    </row>
    <row r="120" spans="1:28" ht="12" customHeight="1" x14ac:dyDescent="0.25">
      <c r="A120" s="183"/>
      <c r="B120" s="374"/>
      <c r="C120" s="372"/>
      <c r="D120" s="201"/>
      <c r="E120" s="202" t="s">
        <v>4</v>
      </c>
      <c r="F120" s="3">
        <v>1979</v>
      </c>
      <c r="G120" s="4">
        <v>100</v>
      </c>
      <c r="H120" s="203">
        <v>7176</v>
      </c>
      <c r="I120" s="204">
        <v>100</v>
      </c>
      <c r="J120" s="203">
        <v>22127</v>
      </c>
      <c r="K120" s="204">
        <v>100</v>
      </c>
      <c r="L120" s="203">
        <v>15987</v>
      </c>
      <c r="M120" s="204">
        <v>100</v>
      </c>
      <c r="N120" s="188"/>
      <c r="O120" s="37"/>
      <c r="P120" s="245"/>
      <c r="Q120" s="220"/>
      <c r="R120" s="245"/>
      <c r="S120" s="245"/>
      <c r="T120" s="220"/>
      <c r="U120" s="245"/>
      <c r="V120" s="245"/>
      <c r="W120" s="220"/>
      <c r="X120" s="245"/>
    </row>
    <row r="121" spans="1:28" ht="12" customHeight="1" x14ac:dyDescent="0.25">
      <c r="A121" s="183" t="s">
        <v>13</v>
      </c>
      <c r="B121" s="365" t="s">
        <v>91</v>
      </c>
      <c r="C121" s="368" t="s">
        <v>95</v>
      </c>
      <c r="D121" s="184">
        <v>1</v>
      </c>
      <c r="E121" s="185" t="s">
        <v>38</v>
      </c>
      <c r="F121" s="1">
        <v>60</v>
      </c>
      <c r="G121" s="2">
        <v>3.1166716221074759</v>
      </c>
      <c r="H121" s="186">
        <v>255</v>
      </c>
      <c r="I121" s="187">
        <v>3.9941454551623985</v>
      </c>
      <c r="J121" s="186">
        <v>770</v>
      </c>
      <c r="K121" s="187">
        <v>3.6503378731953529</v>
      </c>
      <c r="L121" s="186">
        <v>583</v>
      </c>
      <c r="M121" s="187">
        <v>3.9426134538541491</v>
      </c>
      <c r="N121" s="188"/>
      <c r="O121" s="32"/>
      <c r="P121" s="189"/>
      <c r="Q121" s="190"/>
      <c r="R121" s="189"/>
      <c r="S121" s="189"/>
      <c r="T121" s="190"/>
      <c r="U121" s="189"/>
      <c r="V121" s="189"/>
      <c r="W121" s="190"/>
      <c r="X121" s="189"/>
    </row>
    <row r="122" spans="1:28" ht="12" customHeight="1" x14ac:dyDescent="0.25">
      <c r="A122" s="183"/>
      <c r="B122" s="373"/>
      <c r="C122" s="369"/>
      <c r="D122" s="184">
        <v>2</v>
      </c>
      <c r="E122" s="185" t="s">
        <v>39</v>
      </c>
      <c r="F122" s="1">
        <v>465</v>
      </c>
      <c r="G122" s="2">
        <v>23.207659559734676</v>
      </c>
      <c r="H122" s="186">
        <v>1608</v>
      </c>
      <c r="I122" s="187">
        <v>23.080992421095345</v>
      </c>
      <c r="J122" s="186">
        <v>4963</v>
      </c>
      <c r="K122" s="187">
        <v>22.777591467522342</v>
      </c>
      <c r="L122" s="186">
        <v>3680</v>
      </c>
      <c r="M122" s="187">
        <v>23.441689547089485</v>
      </c>
      <c r="N122" s="188"/>
      <c r="O122" s="33"/>
      <c r="P122" s="194"/>
      <c r="Q122" s="193"/>
      <c r="R122" s="194"/>
      <c r="S122" s="194"/>
      <c r="T122" s="193"/>
      <c r="U122" s="194"/>
      <c r="V122" s="194"/>
      <c r="W122" s="193"/>
      <c r="X122" s="194"/>
    </row>
    <row r="123" spans="1:28" ht="12" customHeight="1" x14ac:dyDescent="0.25">
      <c r="A123" s="183"/>
      <c r="B123" s="373"/>
      <c r="C123" s="369"/>
      <c r="D123" s="184">
        <v>3</v>
      </c>
      <c r="E123" s="185" t="s">
        <v>40</v>
      </c>
      <c r="F123" s="1">
        <v>893</v>
      </c>
      <c r="G123" s="2">
        <v>45.255925167526826</v>
      </c>
      <c r="H123" s="186">
        <v>3101</v>
      </c>
      <c r="I123" s="187">
        <v>43.423337924123167</v>
      </c>
      <c r="J123" s="186">
        <v>9587</v>
      </c>
      <c r="K123" s="187">
        <v>43.544126378528112</v>
      </c>
      <c r="L123" s="186">
        <v>6901</v>
      </c>
      <c r="M123" s="187">
        <v>43.296281589133287</v>
      </c>
      <c r="N123" s="188"/>
      <c r="O123" s="31">
        <v>2.9897874084668485</v>
      </c>
      <c r="P123" s="195">
        <v>2.9843224086819178</v>
      </c>
      <c r="Q123" s="196" t="s">
        <v>362</v>
      </c>
      <c r="R123" s="197">
        <v>6.6304217611333699E-3</v>
      </c>
      <c r="S123" s="195">
        <v>2.9994967706690057</v>
      </c>
      <c r="T123" s="196" t="s">
        <v>362</v>
      </c>
      <c r="U123" s="197">
        <v>-1.1837711304207349E-2</v>
      </c>
      <c r="V123" s="195">
        <v>2.9799249895518569</v>
      </c>
      <c r="W123" s="196" t="s">
        <v>362</v>
      </c>
      <c r="X123" s="197">
        <v>1.193818924558411E-2</v>
      </c>
    </row>
    <row r="124" spans="1:28" ht="12" customHeight="1" x14ac:dyDescent="0.25">
      <c r="A124" s="183"/>
      <c r="B124" s="373"/>
      <c r="C124" s="369"/>
      <c r="D124" s="184">
        <v>4</v>
      </c>
      <c r="E124" s="185" t="s">
        <v>52</v>
      </c>
      <c r="F124" s="1">
        <v>553</v>
      </c>
      <c r="G124" s="2">
        <v>28.419743650630597</v>
      </c>
      <c r="H124" s="186">
        <v>2152</v>
      </c>
      <c r="I124" s="187">
        <v>29.501524199614742</v>
      </c>
      <c r="J124" s="186">
        <v>6658</v>
      </c>
      <c r="K124" s="187">
        <v>30.027944280764824</v>
      </c>
      <c r="L124" s="186">
        <v>4710</v>
      </c>
      <c r="M124" s="187">
        <v>29.319415409935445</v>
      </c>
      <c r="N124" s="188"/>
      <c r="O124" s="32"/>
      <c r="P124" s="198" t="s">
        <v>366</v>
      </c>
      <c r="Q124" s="199"/>
      <c r="R124" s="199"/>
      <c r="S124" s="198" t="s">
        <v>366</v>
      </c>
      <c r="T124" s="199"/>
      <c r="U124" s="199"/>
      <c r="V124" s="198" t="s">
        <v>366</v>
      </c>
      <c r="W124" s="200"/>
      <c r="X124" s="200"/>
      <c r="Z124" s="157">
        <v>3</v>
      </c>
      <c r="AA124" s="157">
        <v>3</v>
      </c>
      <c r="AB124" s="157">
        <v>3</v>
      </c>
    </row>
    <row r="125" spans="1:28" ht="12" customHeight="1" x14ac:dyDescent="0.25">
      <c r="A125" s="183"/>
      <c r="B125" s="374"/>
      <c r="C125" s="372"/>
      <c r="D125" s="201"/>
      <c r="E125" s="202" t="s">
        <v>4</v>
      </c>
      <c r="F125" s="3">
        <v>1971</v>
      </c>
      <c r="G125" s="4">
        <v>100</v>
      </c>
      <c r="H125" s="203">
        <v>7116</v>
      </c>
      <c r="I125" s="204">
        <v>100</v>
      </c>
      <c r="J125" s="203">
        <v>21978</v>
      </c>
      <c r="K125" s="204">
        <v>100</v>
      </c>
      <c r="L125" s="203">
        <v>15874</v>
      </c>
      <c r="M125" s="204">
        <v>100</v>
      </c>
      <c r="N125" s="188"/>
      <c r="O125" s="37"/>
      <c r="P125" s="245"/>
      <c r="Q125" s="220"/>
      <c r="R125" s="245"/>
      <c r="S125" s="245"/>
      <c r="T125" s="220"/>
      <c r="U125" s="245"/>
      <c r="V125" s="245"/>
      <c r="W125" s="220"/>
      <c r="X125" s="245"/>
    </row>
    <row r="126" spans="1:28" ht="12" customHeight="1" x14ac:dyDescent="0.25">
      <c r="A126" s="183" t="s">
        <v>14</v>
      </c>
      <c r="B126" s="365" t="s">
        <v>92</v>
      </c>
      <c r="C126" s="368" t="s">
        <v>96</v>
      </c>
      <c r="D126" s="184">
        <v>1</v>
      </c>
      <c r="E126" s="185" t="s">
        <v>38</v>
      </c>
      <c r="F126" s="1">
        <v>143</v>
      </c>
      <c r="G126" s="2">
        <v>7.5634183553695671</v>
      </c>
      <c r="H126" s="186">
        <v>437</v>
      </c>
      <c r="I126" s="187">
        <v>6.7364942601970572</v>
      </c>
      <c r="J126" s="186">
        <v>1357</v>
      </c>
      <c r="K126" s="187">
        <v>7.0036315110406253</v>
      </c>
      <c r="L126" s="186">
        <v>1123</v>
      </c>
      <c r="M126" s="187">
        <v>8.0280568760499023</v>
      </c>
      <c r="N126" s="188"/>
      <c r="O126" s="32"/>
      <c r="P126" s="189"/>
      <c r="Q126" s="190"/>
      <c r="R126" s="189"/>
      <c r="S126" s="189"/>
      <c r="T126" s="190"/>
      <c r="U126" s="189"/>
      <c r="V126" s="189"/>
      <c r="W126" s="190"/>
      <c r="X126" s="189"/>
    </row>
    <row r="127" spans="1:28" ht="12" customHeight="1" x14ac:dyDescent="0.25">
      <c r="A127" s="183"/>
      <c r="B127" s="373"/>
      <c r="C127" s="369"/>
      <c r="D127" s="184">
        <v>2</v>
      </c>
      <c r="E127" s="185" t="s">
        <v>39</v>
      </c>
      <c r="F127" s="1">
        <v>572</v>
      </c>
      <c r="G127" s="2">
        <v>29.757062221391607</v>
      </c>
      <c r="H127" s="186">
        <v>1884</v>
      </c>
      <c r="I127" s="187">
        <v>27.218850405479465</v>
      </c>
      <c r="J127" s="186">
        <v>5779</v>
      </c>
      <c r="K127" s="187">
        <v>27.358946698226976</v>
      </c>
      <c r="L127" s="186">
        <v>4472</v>
      </c>
      <c r="M127" s="187">
        <v>28.953623408524948</v>
      </c>
      <c r="N127" s="188"/>
      <c r="O127" s="33"/>
      <c r="P127" s="194"/>
      <c r="Q127" s="193"/>
      <c r="R127" s="194"/>
      <c r="S127" s="194"/>
      <c r="T127" s="193"/>
      <c r="U127" s="194"/>
      <c r="V127" s="194"/>
      <c r="W127" s="193"/>
      <c r="X127" s="194"/>
    </row>
    <row r="128" spans="1:28" ht="12" customHeight="1" x14ac:dyDescent="0.25">
      <c r="A128" s="183"/>
      <c r="B128" s="373"/>
      <c r="C128" s="369"/>
      <c r="D128" s="184">
        <v>3</v>
      </c>
      <c r="E128" s="185" t="s">
        <v>40</v>
      </c>
      <c r="F128" s="1">
        <v>826</v>
      </c>
      <c r="G128" s="2">
        <v>41.394750085988797</v>
      </c>
      <c r="H128" s="186">
        <v>2945</v>
      </c>
      <c r="I128" s="187">
        <v>41.137522366205978</v>
      </c>
      <c r="J128" s="186">
        <v>9108</v>
      </c>
      <c r="K128" s="187">
        <v>40.665738444430907</v>
      </c>
      <c r="L128" s="186">
        <v>6398</v>
      </c>
      <c r="M128" s="187">
        <v>39.856902290667549</v>
      </c>
      <c r="N128" s="188"/>
      <c r="O128" s="31">
        <v>2.7640087040512209</v>
      </c>
      <c r="P128" s="195">
        <v>2.8421529404223493</v>
      </c>
      <c r="Q128" s="196" t="s">
        <v>359</v>
      </c>
      <c r="R128" s="197">
        <v>-8.9359110826662771E-2</v>
      </c>
      <c r="S128" s="195">
        <v>2.8360547362605422</v>
      </c>
      <c r="T128" s="196" t="s">
        <v>359</v>
      </c>
      <c r="U128" s="197">
        <v>-8.1795839052432345E-2</v>
      </c>
      <c r="V128" s="195">
        <v>2.7815168026418631</v>
      </c>
      <c r="W128" s="196" t="s">
        <v>362</v>
      </c>
      <c r="X128" s="197">
        <v>-1.9667195034609931E-2</v>
      </c>
    </row>
    <row r="129" spans="1:28" ht="12" customHeight="1" x14ac:dyDescent="0.25">
      <c r="A129" s="183"/>
      <c r="B129" s="373"/>
      <c r="C129" s="369"/>
      <c r="D129" s="184">
        <v>4</v>
      </c>
      <c r="E129" s="185" t="s">
        <v>52</v>
      </c>
      <c r="F129" s="1">
        <v>425</v>
      </c>
      <c r="G129" s="2">
        <v>21.284769337249745</v>
      </c>
      <c r="H129" s="186">
        <v>1837</v>
      </c>
      <c r="I129" s="187">
        <v>24.907132968113405</v>
      </c>
      <c r="J129" s="186">
        <v>5622</v>
      </c>
      <c r="K129" s="187">
        <v>24.971683346311167</v>
      </c>
      <c r="L129" s="186">
        <v>3807</v>
      </c>
      <c r="M129" s="187">
        <v>23.161417424768789</v>
      </c>
      <c r="N129" s="188"/>
      <c r="O129" s="32"/>
      <c r="P129" s="198" t="s">
        <v>271</v>
      </c>
      <c r="Q129" s="199"/>
      <c r="R129" s="199"/>
      <c r="S129" s="198" t="s">
        <v>271</v>
      </c>
      <c r="T129" s="199"/>
      <c r="U129" s="199"/>
      <c r="V129" s="198" t="s">
        <v>366</v>
      </c>
      <c r="W129" s="200"/>
      <c r="X129" s="200"/>
      <c r="Z129" s="157">
        <v>2</v>
      </c>
      <c r="AA129" s="157">
        <v>2</v>
      </c>
      <c r="AB129" s="157">
        <v>3</v>
      </c>
    </row>
    <row r="130" spans="1:28" ht="12" customHeight="1" x14ac:dyDescent="0.25">
      <c r="A130" s="111"/>
      <c r="B130" s="374"/>
      <c r="C130" s="372"/>
      <c r="D130" s="201"/>
      <c r="E130" s="202" t="s">
        <v>4</v>
      </c>
      <c r="F130" s="3">
        <v>1966</v>
      </c>
      <c r="G130" s="4">
        <v>100</v>
      </c>
      <c r="H130" s="203">
        <v>7103</v>
      </c>
      <c r="I130" s="204">
        <v>100</v>
      </c>
      <c r="J130" s="203">
        <v>21866</v>
      </c>
      <c r="K130" s="204">
        <v>100</v>
      </c>
      <c r="L130" s="203">
        <v>15800</v>
      </c>
      <c r="M130" s="204">
        <v>100</v>
      </c>
      <c r="N130" s="188"/>
      <c r="O130" s="37"/>
      <c r="P130" s="245"/>
      <c r="Q130" s="220"/>
      <c r="R130" s="245"/>
      <c r="S130" s="245"/>
      <c r="T130" s="220"/>
      <c r="U130" s="245"/>
      <c r="V130" s="245"/>
      <c r="W130" s="220"/>
      <c r="X130" s="245"/>
    </row>
    <row r="131" spans="1:28" ht="12" customHeight="1" x14ac:dyDescent="0.25">
      <c r="A131" s="183" t="s">
        <v>15</v>
      </c>
      <c r="B131" s="379" t="s">
        <v>93</v>
      </c>
      <c r="C131" s="380" t="s">
        <v>97</v>
      </c>
      <c r="D131" s="221">
        <v>1</v>
      </c>
      <c r="E131" s="222" t="s">
        <v>38</v>
      </c>
      <c r="F131" s="7">
        <v>87</v>
      </c>
      <c r="G131" s="8">
        <v>4.4654356190547615</v>
      </c>
      <c r="H131" s="223">
        <v>305</v>
      </c>
      <c r="I131" s="224">
        <v>4.8736075860252486</v>
      </c>
      <c r="J131" s="223">
        <v>1049</v>
      </c>
      <c r="K131" s="224">
        <v>5.4348528621095253</v>
      </c>
      <c r="L131" s="223">
        <v>829</v>
      </c>
      <c r="M131" s="224">
        <v>5.8143913202197899</v>
      </c>
      <c r="N131" s="188"/>
      <c r="O131" s="38"/>
      <c r="P131" s="246"/>
      <c r="Q131" s="247"/>
      <c r="R131" s="246"/>
      <c r="S131" s="246"/>
      <c r="T131" s="247"/>
      <c r="U131" s="246"/>
      <c r="V131" s="246"/>
      <c r="W131" s="247"/>
      <c r="X131" s="246"/>
    </row>
    <row r="132" spans="1:28" ht="12" customHeight="1" x14ac:dyDescent="0.25">
      <c r="A132" s="183"/>
      <c r="B132" s="373"/>
      <c r="C132" s="369"/>
      <c r="D132" s="184">
        <v>2</v>
      </c>
      <c r="E132" s="185" t="s">
        <v>39</v>
      </c>
      <c r="F132" s="1">
        <v>507</v>
      </c>
      <c r="G132" s="2">
        <v>26.08572156509819</v>
      </c>
      <c r="H132" s="186">
        <v>1801</v>
      </c>
      <c r="I132" s="187">
        <v>26.128608122755033</v>
      </c>
      <c r="J132" s="186">
        <v>5784</v>
      </c>
      <c r="K132" s="187">
        <v>27.385610184503552</v>
      </c>
      <c r="L132" s="186">
        <v>4396</v>
      </c>
      <c r="M132" s="187">
        <v>28.922970158314271</v>
      </c>
      <c r="N132" s="188"/>
      <c r="O132" s="33"/>
      <c r="P132" s="194"/>
      <c r="Q132" s="193"/>
      <c r="R132" s="194"/>
      <c r="S132" s="194"/>
      <c r="T132" s="193"/>
      <c r="U132" s="194"/>
      <c r="V132" s="194"/>
      <c r="W132" s="193"/>
      <c r="X132" s="194"/>
    </row>
    <row r="133" spans="1:28" ht="12" customHeight="1" x14ac:dyDescent="0.25">
      <c r="A133" s="183"/>
      <c r="B133" s="373"/>
      <c r="C133" s="369"/>
      <c r="D133" s="184">
        <v>3</v>
      </c>
      <c r="E133" s="185" t="s">
        <v>40</v>
      </c>
      <c r="F133" s="1">
        <v>928</v>
      </c>
      <c r="G133" s="2">
        <v>47.041011333698123</v>
      </c>
      <c r="H133" s="186">
        <v>3172</v>
      </c>
      <c r="I133" s="187">
        <v>44.647746689643675</v>
      </c>
      <c r="J133" s="186">
        <v>9404</v>
      </c>
      <c r="K133" s="187">
        <v>41.897387690718126</v>
      </c>
      <c r="L133" s="186">
        <v>6773</v>
      </c>
      <c r="M133" s="187">
        <v>41.93902571055947</v>
      </c>
      <c r="N133" s="188"/>
      <c r="O133" s="31">
        <v>2.8739123867894469</v>
      </c>
      <c r="P133" s="195">
        <v>2.8847421430676325</v>
      </c>
      <c r="Q133" s="196" t="s">
        <v>362</v>
      </c>
      <c r="R133" s="197">
        <v>-1.3121198186672759E-2</v>
      </c>
      <c r="S133" s="195">
        <v>2.870268333540086</v>
      </c>
      <c r="T133" s="196" t="s">
        <v>362</v>
      </c>
      <c r="U133" s="197">
        <v>4.2826822137632201E-3</v>
      </c>
      <c r="V133" s="195">
        <v>2.8277186001220382</v>
      </c>
      <c r="W133" s="196" t="s">
        <v>360</v>
      </c>
      <c r="X133" s="197">
        <v>5.4401290356133419E-2</v>
      </c>
    </row>
    <row r="134" spans="1:28" ht="12" customHeight="1" x14ac:dyDescent="0.25">
      <c r="A134" s="183"/>
      <c r="B134" s="373"/>
      <c r="C134" s="369"/>
      <c r="D134" s="184">
        <v>4</v>
      </c>
      <c r="E134" s="185" t="s">
        <v>52</v>
      </c>
      <c r="F134" s="1">
        <v>443</v>
      </c>
      <c r="G134" s="2">
        <v>22.407831482148545</v>
      </c>
      <c r="H134" s="186">
        <v>1792</v>
      </c>
      <c r="I134" s="187">
        <v>24.350037601572222</v>
      </c>
      <c r="J134" s="186">
        <v>5544</v>
      </c>
      <c r="K134" s="187">
        <v>25.282149262678892</v>
      </c>
      <c r="L134" s="186">
        <v>3741</v>
      </c>
      <c r="M134" s="187">
        <v>23.32361281091746</v>
      </c>
      <c r="N134" s="188"/>
      <c r="O134" s="32"/>
      <c r="P134" s="198" t="s">
        <v>366</v>
      </c>
      <c r="Q134" s="199"/>
      <c r="R134" s="199"/>
      <c r="S134" s="198" t="s">
        <v>366</v>
      </c>
      <c r="T134" s="199"/>
      <c r="U134" s="199"/>
      <c r="V134" s="198" t="s">
        <v>270</v>
      </c>
      <c r="W134" s="200"/>
      <c r="X134" s="200"/>
      <c r="Z134" s="157">
        <v>3</v>
      </c>
      <c r="AA134" s="157">
        <v>3</v>
      </c>
      <c r="AB134" s="157">
        <v>4</v>
      </c>
    </row>
    <row r="135" spans="1:28" ht="12" customHeight="1" x14ac:dyDescent="0.25">
      <c r="A135" s="248"/>
      <c r="B135" s="374"/>
      <c r="C135" s="372"/>
      <c r="D135" s="201"/>
      <c r="E135" s="202" t="s">
        <v>4</v>
      </c>
      <c r="F135" s="3">
        <v>1965</v>
      </c>
      <c r="G135" s="4">
        <v>100</v>
      </c>
      <c r="H135" s="203">
        <v>7070</v>
      </c>
      <c r="I135" s="204">
        <v>100</v>
      </c>
      <c r="J135" s="203">
        <v>21781</v>
      </c>
      <c r="K135" s="204">
        <v>100</v>
      </c>
      <c r="L135" s="203">
        <v>15739</v>
      </c>
      <c r="M135" s="204">
        <v>100</v>
      </c>
      <c r="N135" s="188"/>
      <c r="O135" s="37"/>
      <c r="P135" s="245"/>
      <c r="Q135" s="220"/>
      <c r="R135" s="245"/>
      <c r="S135" s="245"/>
      <c r="T135" s="220"/>
      <c r="U135" s="245"/>
      <c r="V135" s="245"/>
      <c r="W135" s="220"/>
      <c r="X135" s="245"/>
    </row>
    <row r="136" spans="1:28" s="182" customFormat="1" ht="15" customHeight="1" x14ac:dyDescent="0.25">
      <c r="A136" s="240" t="s">
        <v>98</v>
      </c>
      <c r="B136" s="179"/>
      <c r="C136" s="180"/>
      <c r="D136" s="241"/>
      <c r="E136" s="179"/>
      <c r="F136" s="179"/>
      <c r="G136" s="179"/>
      <c r="H136" s="179"/>
      <c r="I136" s="179"/>
      <c r="J136" s="179"/>
      <c r="K136" s="179"/>
      <c r="L136" s="179"/>
      <c r="M136" s="179"/>
      <c r="N136" s="181"/>
      <c r="O136" s="242"/>
      <c r="P136" s="243"/>
      <c r="Q136" s="244"/>
      <c r="R136" s="243"/>
      <c r="S136" s="243"/>
      <c r="T136" s="244"/>
      <c r="U136" s="243"/>
      <c r="V136" s="243"/>
      <c r="W136" s="244"/>
      <c r="X136" s="243"/>
      <c r="Z136" s="177"/>
      <c r="AA136" s="177"/>
      <c r="AB136" s="177"/>
    </row>
    <row r="137" spans="1:28" ht="12" customHeight="1" x14ac:dyDescent="0.25">
      <c r="A137" s="183" t="s">
        <v>0</v>
      </c>
      <c r="B137" s="365" t="s">
        <v>99</v>
      </c>
      <c r="C137" s="368" t="s">
        <v>188</v>
      </c>
      <c r="D137" s="184">
        <v>1</v>
      </c>
      <c r="E137" s="185" t="s">
        <v>38</v>
      </c>
      <c r="F137" s="1">
        <v>32</v>
      </c>
      <c r="G137" s="2">
        <v>1.7625963475103781</v>
      </c>
      <c r="H137" s="186">
        <v>166</v>
      </c>
      <c r="I137" s="187">
        <v>2.6037151704066339</v>
      </c>
      <c r="J137" s="186">
        <v>414</v>
      </c>
      <c r="K137" s="187">
        <v>2.0730824775983123</v>
      </c>
      <c r="L137" s="186">
        <v>343</v>
      </c>
      <c r="M137" s="187">
        <v>2.5087167911249662</v>
      </c>
      <c r="N137" s="188"/>
      <c r="O137" s="32"/>
      <c r="P137" s="189"/>
      <c r="Q137" s="190"/>
      <c r="R137" s="189"/>
      <c r="S137" s="189"/>
      <c r="T137" s="190"/>
      <c r="U137" s="189"/>
      <c r="V137" s="189"/>
      <c r="W137" s="190"/>
      <c r="X137" s="189"/>
    </row>
    <row r="138" spans="1:28" ht="12" customHeight="1" x14ac:dyDescent="0.25">
      <c r="A138" s="183"/>
      <c r="B138" s="373"/>
      <c r="C138" s="369"/>
      <c r="D138" s="184">
        <v>2</v>
      </c>
      <c r="E138" s="185" t="s">
        <v>39</v>
      </c>
      <c r="F138" s="1">
        <v>346</v>
      </c>
      <c r="G138" s="2">
        <v>17.878078787656612</v>
      </c>
      <c r="H138" s="186">
        <v>1301</v>
      </c>
      <c r="I138" s="187">
        <v>19.020072318397258</v>
      </c>
      <c r="J138" s="186">
        <v>3886</v>
      </c>
      <c r="K138" s="187">
        <v>18.241175619414008</v>
      </c>
      <c r="L138" s="186">
        <v>2869</v>
      </c>
      <c r="M138" s="187">
        <v>18.935257964082471</v>
      </c>
      <c r="N138" s="188"/>
      <c r="O138" s="33"/>
      <c r="P138" s="194"/>
      <c r="Q138" s="193"/>
      <c r="R138" s="194"/>
      <c r="S138" s="194"/>
      <c r="T138" s="193"/>
      <c r="U138" s="194"/>
      <c r="V138" s="194"/>
      <c r="W138" s="193"/>
      <c r="X138" s="194"/>
    </row>
    <row r="139" spans="1:28" ht="12" customHeight="1" x14ac:dyDescent="0.25">
      <c r="A139" s="183"/>
      <c r="B139" s="373"/>
      <c r="C139" s="369"/>
      <c r="D139" s="184">
        <v>3</v>
      </c>
      <c r="E139" s="185" t="s">
        <v>40</v>
      </c>
      <c r="F139" s="1">
        <v>974</v>
      </c>
      <c r="G139" s="2">
        <v>49.472539840125322</v>
      </c>
      <c r="H139" s="186">
        <v>3222</v>
      </c>
      <c r="I139" s="187">
        <v>45.296312937066688</v>
      </c>
      <c r="J139" s="186">
        <v>10097</v>
      </c>
      <c r="K139" s="187">
        <v>46.085989267098078</v>
      </c>
      <c r="L139" s="186">
        <v>7490</v>
      </c>
      <c r="M139" s="187">
        <v>47.567969451199225</v>
      </c>
      <c r="N139" s="188"/>
      <c r="O139" s="31">
        <v>3.0948351354203378</v>
      </c>
      <c r="P139" s="195">
        <v>3.0885239691491408</v>
      </c>
      <c r="Q139" s="196" t="s">
        <v>362</v>
      </c>
      <c r="R139" s="197">
        <v>8.0936920558156503E-3</v>
      </c>
      <c r="S139" s="195">
        <v>3.1121241206133421</v>
      </c>
      <c r="T139" s="196" t="s">
        <v>362</v>
      </c>
      <c r="U139" s="197">
        <v>-2.256288325334934E-2</v>
      </c>
      <c r="V139" s="195">
        <v>3.0703536424731412</v>
      </c>
      <c r="W139" s="196" t="s">
        <v>362</v>
      </c>
      <c r="X139" s="197">
        <v>3.1815752367626238E-2</v>
      </c>
    </row>
    <row r="140" spans="1:28" ht="12" customHeight="1" x14ac:dyDescent="0.25">
      <c r="A140" s="183"/>
      <c r="B140" s="373"/>
      <c r="C140" s="369"/>
      <c r="D140" s="184">
        <v>4</v>
      </c>
      <c r="E140" s="185" t="s">
        <v>52</v>
      </c>
      <c r="F140" s="1">
        <v>606</v>
      </c>
      <c r="G140" s="2">
        <v>30.886785024707152</v>
      </c>
      <c r="H140" s="186">
        <v>2338</v>
      </c>
      <c r="I140" s="187">
        <v>33.079899574125363</v>
      </c>
      <c r="J140" s="186">
        <v>7245</v>
      </c>
      <c r="K140" s="187">
        <v>33.599752635900835</v>
      </c>
      <c r="L140" s="186">
        <v>4942</v>
      </c>
      <c r="M140" s="187">
        <v>30.988055793604165</v>
      </c>
      <c r="N140" s="188"/>
      <c r="O140" s="32"/>
      <c r="P140" s="198" t="s">
        <v>366</v>
      </c>
      <c r="Q140" s="199"/>
      <c r="R140" s="199"/>
      <c r="S140" s="198" t="s">
        <v>366</v>
      </c>
      <c r="T140" s="199"/>
      <c r="U140" s="199"/>
      <c r="V140" s="198" t="s">
        <v>366</v>
      </c>
      <c r="W140" s="200"/>
      <c r="X140" s="200"/>
      <c r="Z140" s="157">
        <v>3</v>
      </c>
      <c r="AA140" s="157">
        <v>3</v>
      </c>
      <c r="AB140" s="157">
        <v>3</v>
      </c>
    </row>
    <row r="141" spans="1:28" ht="12" customHeight="1" x14ac:dyDescent="0.25">
      <c r="A141" s="183"/>
      <c r="B141" s="374"/>
      <c r="C141" s="372"/>
      <c r="D141" s="201"/>
      <c r="E141" s="202" t="s">
        <v>4</v>
      </c>
      <c r="F141" s="3">
        <v>1958</v>
      </c>
      <c r="G141" s="4">
        <v>100</v>
      </c>
      <c r="H141" s="203">
        <v>7027</v>
      </c>
      <c r="I141" s="204">
        <v>100</v>
      </c>
      <c r="J141" s="203">
        <v>21642</v>
      </c>
      <c r="K141" s="204">
        <v>100</v>
      </c>
      <c r="L141" s="203">
        <v>15644</v>
      </c>
      <c r="M141" s="204">
        <v>100</v>
      </c>
      <c r="N141" s="188"/>
      <c r="O141" s="37"/>
      <c r="P141" s="245"/>
      <c r="Q141" s="220"/>
      <c r="R141" s="245"/>
      <c r="S141" s="245"/>
      <c r="T141" s="220"/>
      <c r="U141" s="245"/>
      <c r="V141" s="245"/>
      <c r="W141" s="220"/>
      <c r="X141" s="245"/>
    </row>
    <row r="142" spans="1:28" ht="12" customHeight="1" x14ac:dyDescent="0.25">
      <c r="A142" s="183" t="s">
        <v>5</v>
      </c>
      <c r="B142" s="365" t="s">
        <v>100</v>
      </c>
      <c r="C142" s="368" t="s">
        <v>189</v>
      </c>
      <c r="D142" s="184">
        <v>1</v>
      </c>
      <c r="E142" s="185" t="s">
        <v>38</v>
      </c>
      <c r="F142" s="1">
        <v>59</v>
      </c>
      <c r="G142" s="2">
        <v>3.2294312801359575</v>
      </c>
      <c r="H142" s="186">
        <v>236</v>
      </c>
      <c r="I142" s="187">
        <v>3.7078967801115241</v>
      </c>
      <c r="J142" s="186">
        <v>667</v>
      </c>
      <c r="K142" s="187">
        <v>3.3723344812050469</v>
      </c>
      <c r="L142" s="186">
        <v>515</v>
      </c>
      <c r="M142" s="187">
        <v>3.5346071702878312</v>
      </c>
      <c r="N142" s="188"/>
      <c r="O142" s="32"/>
      <c r="P142" s="189"/>
      <c r="Q142" s="190"/>
      <c r="R142" s="189"/>
      <c r="S142" s="189"/>
      <c r="T142" s="190"/>
      <c r="U142" s="189"/>
      <c r="V142" s="189"/>
      <c r="W142" s="190"/>
      <c r="X142" s="189"/>
    </row>
    <row r="143" spans="1:28" ht="12" customHeight="1" x14ac:dyDescent="0.25">
      <c r="A143" s="183"/>
      <c r="B143" s="373"/>
      <c r="C143" s="369"/>
      <c r="D143" s="184">
        <v>2</v>
      </c>
      <c r="E143" s="185" t="s">
        <v>39</v>
      </c>
      <c r="F143" s="1">
        <v>335</v>
      </c>
      <c r="G143" s="2">
        <v>17.186253129328602</v>
      </c>
      <c r="H143" s="186">
        <v>1333</v>
      </c>
      <c r="I143" s="187">
        <v>19.371445524795668</v>
      </c>
      <c r="J143" s="186">
        <v>4218</v>
      </c>
      <c r="K143" s="187">
        <v>19.370646578240049</v>
      </c>
      <c r="L143" s="186">
        <v>3064</v>
      </c>
      <c r="M143" s="187">
        <v>19.538141162639317</v>
      </c>
      <c r="N143" s="188"/>
      <c r="O143" s="33"/>
      <c r="P143" s="194"/>
      <c r="Q143" s="193"/>
      <c r="R143" s="194"/>
      <c r="S143" s="194"/>
      <c r="T143" s="193"/>
      <c r="U143" s="194"/>
      <c r="V143" s="194"/>
      <c r="W143" s="193"/>
      <c r="X143" s="194"/>
    </row>
    <row r="144" spans="1:28" ht="12" customHeight="1" x14ac:dyDescent="0.25">
      <c r="A144" s="183"/>
      <c r="B144" s="373"/>
      <c r="C144" s="369"/>
      <c r="D144" s="184">
        <v>3</v>
      </c>
      <c r="E144" s="185" t="s">
        <v>40</v>
      </c>
      <c r="F144" s="1">
        <v>981</v>
      </c>
      <c r="G144" s="2">
        <v>49.721257863864693</v>
      </c>
      <c r="H144" s="186">
        <v>3280</v>
      </c>
      <c r="I144" s="187">
        <v>46.317520861245356</v>
      </c>
      <c r="J144" s="186">
        <v>10082</v>
      </c>
      <c r="K144" s="187">
        <v>46.306270982551261</v>
      </c>
      <c r="L144" s="186">
        <v>7569</v>
      </c>
      <c r="M144" s="187">
        <v>48.130729526821952</v>
      </c>
      <c r="N144" s="188"/>
      <c r="O144" s="31">
        <v>3.0621794203707369</v>
      </c>
      <c r="P144" s="195">
        <v>3.0381589774882403</v>
      </c>
      <c r="Q144" s="196" t="s">
        <v>362</v>
      </c>
      <c r="R144" s="197">
        <v>3.0032544324132378E-2</v>
      </c>
      <c r="S144" s="195">
        <v>3.0483543241741473</v>
      </c>
      <c r="T144" s="196" t="s">
        <v>362</v>
      </c>
      <c r="U144" s="197">
        <v>1.7361014008354599E-2</v>
      </c>
      <c r="V144" s="195">
        <v>3.0218916663709017</v>
      </c>
      <c r="W144" s="196" t="s">
        <v>360</v>
      </c>
      <c r="X144" s="197">
        <v>5.10554413128489E-2</v>
      </c>
    </row>
    <row r="145" spans="1:28" ht="12" customHeight="1" x14ac:dyDescent="0.25">
      <c r="A145" s="183"/>
      <c r="B145" s="373"/>
      <c r="C145" s="369"/>
      <c r="D145" s="184">
        <v>4</v>
      </c>
      <c r="E145" s="185" t="s">
        <v>52</v>
      </c>
      <c r="F145" s="1">
        <v>583</v>
      </c>
      <c r="G145" s="2">
        <v>29.863057726670217</v>
      </c>
      <c r="H145" s="186">
        <v>2174</v>
      </c>
      <c r="I145" s="187">
        <v>30.603136833843674</v>
      </c>
      <c r="J145" s="186">
        <v>6633</v>
      </c>
      <c r="K145" s="187">
        <v>30.950747958014958</v>
      </c>
      <c r="L145" s="186">
        <v>4473</v>
      </c>
      <c r="M145" s="187">
        <v>28.796522140261644</v>
      </c>
      <c r="N145" s="188"/>
      <c r="O145" s="32"/>
      <c r="P145" s="198" t="s">
        <v>366</v>
      </c>
      <c r="Q145" s="199"/>
      <c r="R145" s="199"/>
      <c r="S145" s="198" t="s">
        <v>366</v>
      </c>
      <c r="T145" s="199"/>
      <c r="U145" s="199"/>
      <c r="V145" s="198" t="s">
        <v>270</v>
      </c>
      <c r="W145" s="200"/>
      <c r="X145" s="200"/>
      <c r="Z145" s="157">
        <v>3</v>
      </c>
      <c r="AA145" s="157">
        <v>3</v>
      </c>
      <c r="AB145" s="157">
        <v>4</v>
      </c>
    </row>
    <row r="146" spans="1:28" ht="12" customHeight="1" x14ac:dyDescent="0.25">
      <c r="A146" s="183"/>
      <c r="B146" s="374"/>
      <c r="C146" s="372"/>
      <c r="D146" s="201"/>
      <c r="E146" s="202" t="s">
        <v>4</v>
      </c>
      <c r="F146" s="3">
        <v>1958</v>
      </c>
      <c r="G146" s="4">
        <v>100</v>
      </c>
      <c r="H146" s="203">
        <v>7023</v>
      </c>
      <c r="I146" s="204">
        <v>100</v>
      </c>
      <c r="J146" s="203">
        <v>21600</v>
      </c>
      <c r="K146" s="204">
        <v>100</v>
      </c>
      <c r="L146" s="203">
        <v>15621</v>
      </c>
      <c r="M146" s="204">
        <v>100</v>
      </c>
      <c r="N146" s="188"/>
      <c r="O146" s="37"/>
      <c r="P146" s="245"/>
      <c r="Q146" s="220"/>
      <c r="R146" s="245"/>
      <c r="S146" s="245"/>
      <c r="T146" s="220"/>
      <c r="U146" s="245"/>
      <c r="V146" s="245"/>
      <c r="W146" s="220"/>
      <c r="X146" s="245"/>
    </row>
    <row r="147" spans="1:28" ht="12" customHeight="1" x14ac:dyDescent="0.25">
      <c r="A147" s="183" t="s">
        <v>13</v>
      </c>
      <c r="B147" s="365" t="s">
        <v>101</v>
      </c>
      <c r="C147" s="368" t="s">
        <v>190</v>
      </c>
      <c r="D147" s="184">
        <v>1</v>
      </c>
      <c r="E147" s="185" t="s">
        <v>38</v>
      </c>
      <c r="F147" s="1">
        <v>45</v>
      </c>
      <c r="G147" s="2">
        <v>2.445133772330184</v>
      </c>
      <c r="H147" s="186">
        <v>224</v>
      </c>
      <c r="I147" s="187">
        <v>3.3342485602816905</v>
      </c>
      <c r="J147" s="186">
        <v>574</v>
      </c>
      <c r="K147" s="187">
        <v>2.9103294687784236</v>
      </c>
      <c r="L147" s="186">
        <v>400</v>
      </c>
      <c r="M147" s="187">
        <v>2.8482582068986373</v>
      </c>
      <c r="N147" s="188"/>
      <c r="O147" s="32"/>
      <c r="P147" s="189"/>
      <c r="Q147" s="190"/>
      <c r="R147" s="189"/>
      <c r="S147" s="189"/>
      <c r="T147" s="190"/>
      <c r="U147" s="189"/>
      <c r="V147" s="189"/>
      <c r="W147" s="190"/>
      <c r="X147" s="189"/>
    </row>
    <row r="148" spans="1:28" ht="12" customHeight="1" x14ac:dyDescent="0.25">
      <c r="A148" s="183"/>
      <c r="B148" s="373"/>
      <c r="C148" s="369"/>
      <c r="D148" s="184">
        <v>2</v>
      </c>
      <c r="E148" s="185" t="s">
        <v>39</v>
      </c>
      <c r="F148" s="1">
        <v>319</v>
      </c>
      <c r="G148" s="2">
        <v>16.457819559252776</v>
      </c>
      <c r="H148" s="186">
        <v>1352</v>
      </c>
      <c r="I148" s="187">
        <v>19.659169130283669</v>
      </c>
      <c r="J148" s="186">
        <v>4205</v>
      </c>
      <c r="K148" s="187">
        <v>19.469041652787457</v>
      </c>
      <c r="L148" s="186">
        <v>3014</v>
      </c>
      <c r="M148" s="187">
        <v>19.423489102639095</v>
      </c>
      <c r="N148" s="188"/>
      <c r="O148" s="33"/>
      <c r="P148" s="194"/>
      <c r="Q148" s="193"/>
      <c r="R148" s="194"/>
      <c r="S148" s="194"/>
      <c r="T148" s="193"/>
      <c r="U148" s="194"/>
      <c r="V148" s="194"/>
      <c r="W148" s="193"/>
      <c r="X148" s="194"/>
    </row>
    <row r="149" spans="1:28" ht="12" customHeight="1" x14ac:dyDescent="0.25">
      <c r="A149" s="183"/>
      <c r="B149" s="373"/>
      <c r="C149" s="369"/>
      <c r="D149" s="184">
        <v>3</v>
      </c>
      <c r="E149" s="185" t="s">
        <v>40</v>
      </c>
      <c r="F149" s="1">
        <v>910</v>
      </c>
      <c r="G149" s="2">
        <v>46.441320172976596</v>
      </c>
      <c r="H149" s="186">
        <v>2957</v>
      </c>
      <c r="I149" s="187">
        <v>42.296483917926949</v>
      </c>
      <c r="J149" s="186">
        <v>9265</v>
      </c>
      <c r="K149" s="187">
        <v>42.333572858739345</v>
      </c>
      <c r="L149" s="186">
        <v>6953</v>
      </c>
      <c r="M149" s="187">
        <v>43.858540776175644</v>
      </c>
      <c r="N149" s="188"/>
      <c r="O149" s="31">
        <v>3.1330763939153066</v>
      </c>
      <c r="P149" s="195">
        <v>3.0838243214065639</v>
      </c>
      <c r="Q149" s="196" t="s">
        <v>361</v>
      </c>
      <c r="R149" s="197">
        <v>6.065736339297173E-2</v>
      </c>
      <c r="S149" s="195">
        <v>3.0999735542940456</v>
      </c>
      <c r="T149" s="196" t="s">
        <v>362</v>
      </c>
      <c r="U149" s="197">
        <v>4.1014494209238243E-2</v>
      </c>
      <c r="V149" s="195">
        <v>3.0874970639790322</v>
      </c>
      <c r="W149" s="196" t="s">
        <v>360</v>
      </c>
      <c r="X149" s="197">
        <v>5.7129327698788097E-2</v>
      </c>
    </row>
    <row r="150" spans="1:28" ht="12" customHeight="1" x14ac:dyDescent="0.25">
      <c r="A150" s="183"/>
      <c r="B150" s="373"/>
      <c r="C150" s="369"/>
      <c r="D150" s="184">
        <v>4</v>
      </c>
      <c r="E150" s="185" t="s">
        <v>52</v>
      </c>
      <c r="F150" s="1">
        <v>678</v>
      </c>
      <c r="G150" s="2">
        <v>34.655726495439872</v>
      </c>
      <c r="H150" s="186">
        <v>2485</v>
      </c>
      <c r="I150" s="187">
        <v>34.710098391503436</v>
      </c>
      <c r="J150" s="186">
        <v>7524</v>
      </c>
      <c r="K150" s="187">
        <v>35.287056019706078</v>
      </c>
      <c r="L150" s="186">
        <v>5232</v>
      </c>
      <c r="M150" s="187">
        <v>33.869711914297653</v>
      </c>
      <c r="N150" s="188"/>
      <c r="O150" s="32"/>
      <c r="P150" s="198" t="s">
        <v>270</v>
      </c>
      <c r="Q150" s="199"/>
      <c r="R150" s="199"/>
      <c r="S150" s="198" t="s">
        <v>366</v>
      </c>
      <c r="T150" s="199"/>
      <c r="U150" s="199"/>
      <c r="V150" s="198" t="s">
        <v>270</v>
      </c>
      <c r="W150" s="200"/>
      <c r="X150" s="200"/>
      <c r="Z150" s="157">
        <v>4</v>
      </c>
      <c r="AA150" s="157">
        <v>3</v>
      </c>
      <c r="AB150" s="157">
        <v>4</v>
      </c>
    </row>
    <row r="151" spans="1:28" ht="12" customHeight="1" x14ac:dyDescent="0.25">
      <c r="A151" s="183"/>
      <c r="B151" s="374"/>
      <c r="C151" s="372"/>
      <c r="D151" s="201"/>
      <c r="E151" s="202" t="s">
        <v>4</v>
      </c>
      <c r="F151" s="3">
        <v>1952</v>
      </c>
      <c r="G151" s="4">
        <v>100</v>
      </c>
      <c r="H151" s="203">
        <v>7018</v>
      </c>
      <c r="I151" s="204">
        <v>100</v>
      </c>
      <c r="J151" s="203">
        <v>21568</v>
      </c>
      <c r="K151" s="204">
        <v>100</v>
      </c>
      <c r="L151" s="203">
        <v>15599</v>
      </c>
      <c r="M151" s="204">
        <v>100</v>
      </c>
      <c r="N151" s="188"/>
      <c r="O151" s="37"/>
      <c r="P151" s="245"/>
      <c r="Q151" s="220"/>
      <c r="R151" s="245"/>
      <c r="S151" s="245"/>
      <c r="T151" s="220"/>
      <c r="U151" s="245"/>
      <c r="V151" s="245"/>
      <c r="W151" s="220"/>
      <c r="X151" s="245"/>
    </row>
    <row r="152" spans="1:28" ht="12" customHeight="1" x14ac:dyDescent="0.25">
      <c r="A152" s="183" t="s">
        <v>14</v>
      </c>
      <c r="B152" s="365" t="s">
        <v>102</v>
      </c>
      <c r="C152" s="368" t="s">
        <v>191</v>
      </c>
      <c r="D152" s="184">
        <v>1</v>
      </c>
      <c r="E152" s="185" t="s">
        <v>38</v>
      </c>
      <c r="F152" s="1">
        <v>240</v>
      </c>
      <c r="G152" s="2">
        <v>12.656099962817462</v>
      </c>
      <c r="H152" s="186">
        <v>789</v>
      </c>
      <c r="I152" s="187">
        <v>12.148797452940162</v>
      </c>
      <c r="J152" s="186">
        <v>2341</v>
      </c>
      <c r="K152" s="187">
        <v>12.120311251508326</v>
      </c>
      <c r="L152" s="186">
        <v>1786</v>
      </c>
      <c r="M152" s="187">
        <v>12.490835748942096</v>
      </c>
      <c r="N152" s="188"/>
      <c r="O152" s="32"/>
      <c r="P152" s="189"/>
      <c r="Q152" s="190"/>
      <c r="R152" s="189"/>
      <c r="S152" s="189"/>
      <c r="T152" s="190"/>
      <c r="U152" s="189"/>
      <c r="V152" s="189"/>
      <c r="W152" s="190"/>
      <c r="X152" s="189"/>
    </row>
    <row r="153" spans="1:28" ht="12" customHeight="1" x14ac:dyDescent="0.25">
      <c r="A153" s="183"/>
      <c r="B153" s="373"/>
      <c r="C153" s="369"/>
      <c r="D153" s="184">
        <v>2</v>
      </c>
      <c r="E153" s="185" t="s">
        <v>39</v>
      </c>
      <c r="F153" s="1">
        <v>660</v>
      </c>
      <c r="G153" s="2">
        <v>33.678536948532617</v>
      </c>
      <c r="H153" s="186">
        <v>2131</v>
      </c>
      <c r="I153" s="187">
        <v>31.047763935610963</v>
      </c>
      <c r="J153" s="186">
        <v>6846</v>
      </c>
      <c r="K153" s="187">
        <v>32.431799572443659</v>
      </c>
      <c r="L153" s="186">
        <v>5180</v>
      </c>
      <c r="M153" s="187">
        <v>33.820997045689218</v>
      </c>
      <c r="N153" s="188"/>
      <c r="O153" s="33"/>
      <c r="P153" s="194"/>
      <c r="Q153" s="193"/>
      <c r="R153" s="194"/>
      <c r="S153" s="194"/>
      <c r="T153" s="193"/>
      <c r="U153" s="194"/>
      <c r="V153" s="194"/>
      <c r="W153" s="193"/>
      <c r="X153" s="194"/>
    </row>
    <row r="154" spans="1:28" ht="12" customHeight="1" x14ac:dyDescent="0.25">
      <c r="A154" s="183"/>
      <c r="B154" s="373"/>
      <c r="C154" s="369"/>
      <c r="D154" s="184">
        <v>3</v>
      </c>
      <c r="E154" s="185" t="s">
        <v>40</v>
      </c>
      <c r="F154" s="1">
        <v>696</v>
      </c>
      <c r="G154" s="2">
        <v>35.616412071017727</v>
      </c>
      <c r="H154" s="186">
        <v>2377</v>
      </c>
      <c r="I154" s="187">
        <v>33.005724039719567</v>
      </c>
      <c r="J154" s="186">
        <v>7429</v>
      </c>
      <c r="K154" s="187">
        <v>33.267509301422955</v>
      </c>
      <c r="L154" s="186">
        <v>5392</v>
      </c>
      <c r="M154" s="187">
        <v>33.700355846746135</v>
      </c>
      <c r="N154" s="188"/>
      <c r="O154" s="31">
        <v>2.5905821414346684</v>
      </c>
      <c r="P154" s="195">
        <v>2.6845235573022861</v>
      </c>
      <c r="Q154" s="196" t="s">
        <v>359</v>
      </c>
      <c r="R154" s="197">
        <v>-9.7720206211018026E-2</v>
      </c>
      <c r="S154" s="195">
        <v>2.6550795779922063</v>
      </c>
      <c r="T154" s="196" t="s">
        <v>361</v>
      </c>
      <c r="U154" s="197">
        <v>-6.7623430334789417E-2</v>
      </c>
      <c r="V154" s="195">
        <v>2.6118514281508616</v>
      </c>
      <c r="W154" s="196" t="s">
        <v>362</v>
      </c>
      <c r="X154" s="197">
        <v>-2.2604545188029859E-2</v>
      </c>
    </row>
    <row r="155" spans="1:28" ht="12" customHeight="1" x14ac:dyDescent="0.25">
      <c r="A155" s="183"/>
      <c r="B155" s="373"/>
      <c r="C155" s="369"/>
      <c r="D155" s="184">
        <v>4</v>
      </c>
      <c r="E155" s="185" t="s">
        <v>52</v>
      </c>
      <c r="F155" s="1">
        <v>356</v>
      </c>
      <c r="G155" s="2">
        <v>18.048951017632024</v>
      </c>
      <c r="H155" s="186">
        <v>1715</v>
      </c>
      <c r="I155" s="187">
        <v>23.797714571726392</v>
      </c>
      <c r="J155" s="186">
        <v>4945</v>
      </c>
      <c r="K155" s="187">
        <v>22.180379874634735</v>
      </c>
      <c r="L155" s="186">
        <v>3224</v>
      </c>
      <c r="M155" s="187">
        <v>19.987811358631916</v>
      </c>
      <c r="N155" s="188"/>
      <c r="O155" s="32"/>
      <c r="P155" s="198" t="s">
        <v>271</v>
      </c>
      <c r="Q155" s="199"/>
      <c r="R155" s="199"/>
      <c r="S155" s="198" t="s">
        <v>271</v>
      </c>
      <c r="T155" s="199"/>
      <c r="U155" s="199"/>
      <c r="V155" s="198" t="s">
        <v>366</v>
      </c>
      <c r="W155" s="200"/>
      <c r="X155" s="200"/>
      <c r="Z155" s="157">
        <v>2</v>
      </c>
      <c r="AA155" s="157">
        <v>2</v>
      </c>
      <c r="AB155" s="157">
        <v>3</v>
      </c>
    </row>
    <row r="156" spans="1:28" ht="12" customHeight="1" x14ac:dyDescent="0.25">
      <c r="A156" s="183"/>
      <c r="B156" s="374"/>
      <c r="C156" s="372"/>
      <c r="D156" s="201"/>
      <c r="E156" s="202" t="s">
        <v>4</v>
      </c>
      <c r="F156" s="3">
        <v>1952</v>
      </c>
      <c r="G156" s="4">
        <v>100</v>
      </c>
      <c r="H156" s="203">
        <v>7012</v>
      </c>
      <c r="I156" s="204">
        <v>100</v>
      </c>
      <c r="J156" s="203">
        <v>21561</v>
      </c>
      <c r="K156" s="204">
        <v>100</v>
      </c>
      <c r="L156" s="203">
        <v>15582</v>
      </c>
      <c r="M156" s="204">
        <v>100</v>
      </c>
      <c r="N156" s="188"/>
      <c r="O156" s="37"/>
      <c r="P156" s="245"/>
      <c r="Q156" s="220"/>
      <c r="R156" s="245"/>
      <c r="S156" s="245"/>
      <c r="T156" s="220"/>
      <c r="U156" s="245"/>
      <c r="V156" s="245"/>
      <c r="W156" s="220"/>
      <c r="X156" s="245"/>
    </row>
    <row r="157" spans="1:28" ht="12" customHeight="1" x14ac:dyDescent="0.25">
      <c r="A157" s="183" t="s">
        <v>15</v>
      </c>
      <c r="B157" s="365" t="s">
        <v>103</v>
      </c>
      <c r="C157" s="368" t="s">
        <v>192</v>
      </c>
      <c r="D157" s="184">
        <v>1</v>
      </c>
      <c r="E157" s="185" t="s">
        <v>38</v>
      </c>
      <c r="F157" s="1">
        <v>172</v>
      </c>
      <c r="G157" s="2">
        <v>8.951876151077645</v>
      </c>
      <c r="H157" s="186">
        <v>545</v>
      </c>
      <c r="I157" s="187">
        <v>8.4713444256267803</v>
      </c>
      <c r="J157" s="186">
        <v>1840</v>
      </c>
      <c r="K157" s="187">
        <v>9.2256672150567507</v>
      </c>
      <c r="L157" s="186">
        <v>1328</v>
      </c>
      <c r="M157" s="187">
        <v>9.2255149094303981</v>
      </c>
      <c r="N157" s="188"/>
      <c r="O157" s="32"/>
      <c r="P157" s="189"/>
      <c r="Q157" s="190"/>
      <c r="R157" s="189"/>
      <c r="S157" s="189"/>
      <c r="T157" s="190"/>
      <c r="U157" s="189"/>
      <c r="V157" s="189"/>
      <c r="W157" s="190"/>
      <c r="X157" s="189"/>
    </row>
    <row r="158" spans="1:28" ht="12" customHeight="1" x14ac:dyDescent="0.25">
      <c r="A158" s="183"/>
      <c r="B158" s="373"/>
      <c r="C158" s="369"/>
      <c r="D158" s="184">
        <v>2</v>
      </c>
      <c r="E158" s="185" t="s">
        <v>39</v>
      </c>
      <c r="F158" s="1">
        <v>648</v>
      </c>
      <c r="G158" s="2">
        <v>32.732282558927508</v>
      </c>
      <c r="H158" s="186">
        <v>2129</v>
      </c>
      <c r="I158" s="187">
        <v>30.963365894923573</v>
      </c>
      <c r="J158" s="186">
        <v>6885</v>
      </c>
      <c r="K158" s="187">
        <v>32.534650801084254</v>
      </c>
      <c r="L158" s="186">
        <v>5043</v>
      </c>
      <c r="M158" s="187">
        <v>33.002312723845151</v>
      </c>
      <c r="N158" s="188"/>
      <c r="O158" s="33"/>
      <c r="P158" s="194"/>
      <c r="Q158" s="193"/>
      <c r="R158" s="194"/>
      <c r="S158" s="194"/>
      <c r="T158" s="193"/>
      <c r="U158" s="194"/>
      <c r="V158" s="194"/>
      <c r="W158" s="193"/>
      <c r="X158" s="194"/>
    </row>
    <row r="159" spans="1:28" ht="12" customHeight="1" x14ac:dyDescent="0.25">
      <c r="A159" s="183"/>
      <c r="B159" s="373"/>
      <c r="C159" s="369"/>
      <c r="D159" s="184">
        <v>3</v>
      </c>
      <c r="E159" s="185" t="s">
        <v>40</v>
      </c>
      <c r="F159" s="1">
        <v>771</v>
      </c>
      <c r="G159" s="2">
        <v>39.775026180131142</v>
      </c>
      <c r="H159" s="186">
        <v>2705</v>
      </c>
      <c r="I159" s="187">
        <v>38.0144793819331</v>
      </c>
      <c r="J159" s="186">
        <v>8226</v>
      </c>
      <c r="K159" s="187">
        <v>37.569512587455357</v>
      </c>
      <c r="L159" s="186">
        <v>6191</v>
      </c>
      <c r="M159" s="187">
        <v>39.032547884213884</v>
      </c>
      <c r="N159" s="188"/>
      <c r="O159" s="31">
        <v>2.6790478024878372</v>
      </c>
      <c r="P159" s="195">
        <v>2.7464475555133063</v>
      </c>
      <c r="Q159" s="196" t="s">
        <v>361</v>
      </c>
      <c r="R159" s="197">
        <v>-7.5164990107282545E-2</v>
      </c>
      <c r="S159" s="195">
        <v>2.6968418416526703</v>
      </c>
      <c r="T159" s="196" t="s">
        <v>362</v>
      </c>
      <c r="U159" s="197">
        <v>-1.9801898860566072E-2</v>
      </c>
      <c r="V159" s="195">
        <v>2.672862819398456</v>
      </c>
      <c r="W159" s="196" t="s">
        <v>362</v>
      </c>
      <c r="X159" s="197">
        <v>7.0084792929295701E-3</v>
      </c>
    </row>
    <row r="160" spans="1:28" ht="12" customHeight="1" x14ac:dyDescent="0.25">
      <c r="A160" s="183"/>
      <c r="B160" s="373"/>
      <c r="C160" s="369"/>
      <c r="D160" s="184">
        <v>4</v>
      </c>
      <c r="E160" s="185" t="s">
        <v>52</v>
      </c>
      <c r="F160" s="1">
        <v>360</v>
      </c>
      <c r="G160" s="2">
        <v>18.540815109863445</v>
      </c>
      <c r="H160" s="186">
        <v>1617</v>
      </c>
      <c r="I160" s="187">
        <v>22.550810297512971</v>
      </c>
      <c r="J160" s="186">
        <v>4513</v>
      </c>
      <c r="K160" s="187">
        <v>20.670169396414458</v>
      </c>
      <c r="L160" s="186">
        <v>2962</v>
      </c>
      <c r="M160" s="187">
        <v>18.739624482520785</v>
      </c>
      <c r="N160" s="188"/>
      <c r="O160" s="32"/>
      <c r="P160" s="198" t="s">
        <v>271</v>
      </c>
      <c r="Q160" s="199"/>
      <c r="R160" s="199"/>
      <c r="S160" s="198" t="s">
        <v>366</v>
      </c>
      <c r="T160" s="199"/>
      <c r="U160" s="199"/>
      <c r="V160" s="198" t="s">
        <v>366</v>
      </c>
      <c r="W160" s="200"/>
      <c r="X160" s="200"/>
      <c r="Z160" s="157">
        <v>2</v>
      </c>
      <c r="AA160" s="157">
        <v>3</v>
      </c>
      <c r="AB160" s="157">
        <v>3</v>
      </c>
    </row>
    <row r="161" spans="1:28" ht="12" customHeight="1" x14ac:dyDescent="0.25">
      <c r="A161" s="248"/>
      <c r="B161" s="374"/>
      <c r="C161" s="372"/>
      <c r="D161" s="201"/>
      <c r="E161" s="202" t="s">
        <v>4</v>
      </c>
      <c r="F161" s="3">
        <v>1951</v>
      </c>
      <c r="G161" s="4">
        <v>100</v>
      </c>
      <c r="H161" s="203">
        <v>6996</v>
      </c>
      <c r="I161" s="204">
        <v>100</v>
      </c>
      <c r="J161" s="203">
        <v>21464</v>
      </c>
      <c r="K161" s="204">
        <v>100</v>
      </c>
      <c r="L161" s="203">
        <v>15524</v>
      </c>
      <c r="M161" s="204">
        <v>100</v>
      </c>
      <c r="N161" s="188"/>
      <c r="O161" s="37"/>
      <c r="P161" s="245"/>
      <c r="Q161" s="220"/>
      <c r="R161" s="245"/>
      <c r="S161" s="245"/>
      <c r="T161" s="220"/>
      <c r="U161" s="245"/>
      <c r="V161" s="245"/>
      <c r="W161" s="220"/>
      <c r="X161" s="245"/>
    </row>
    <row r="162" spans="1:28" s="182" customFormat="1" ht="13.15" customHeight="1" x14ac:dyDescent="0.25">
      <c r="A162" s="240" t="s">
        <v>104</v>
      </c>
      <c r="B162" s="179"/>
      <c r="C162" s="180"/>
      <c r="D162" s="180"/>
      <c r="E162" s="179"/>
      <c r="F162" s="179"/>
      <c r="G162" s="179"/>
      <c r="H162" s="179"/>
      <c r="I162" s="179"/>
      <c r="J162" s="179"/>
      <c r="K162" s="179"/>
      <c r="L162" s="179"/>
      <c r="M162" s="179"/>
      <c r="N162" s="181"/>
      <c r="O162" s="249"/>
      <c r="P162" s="250"/>
      <c r="Q162" s="250"/>
      <c r="R162" s="250"/>
      <c r="S162" s="250"/>
      <c r="T162" s="250"/>
      <c r="U162" s="250"/>
      <c r="V162" s="250"/>
      <c r="W162" s="250"/>
      <c r="X162" s="250"/>
      <c r="Z162" s="177"/>
      <c r="AA162" s="177"/>
      <c r="AB162" s="177"/>
    </row>
    <row r="163" spans="1:28" ht="11.45" customHeight="1" x14ac:dyDescent="0.25">
      <c r="A163" s="183" t="s">
        <v>0</v>
      </c>
      <c r="B163" s="365" t="s">
        <v>105</v>
      </c>
      <c r="C163" s="368" t="s">
        <v>193</v>
      </c>
      <c r="D163" s="184">
        <v>1</v>
      </c>
      <c r="E163" s="185" t="s">
        <v>1</v>
      </c>
      <c r="F163" s="1">
        <v>163</v>
      </c>
      <c r="G163" s="2">
        <v>7.9042032971741341</v>
      </c>
      <c r="H163" s="186">
        <v>805</v>
      </c>
      <c r="I163" s="187">
        <v>11.161079874029555</v>
      </c>
      <c r="J163" s="186">
        <v>2051</v>
      </c>
      <c r="K163" s="187">
        <v>9.1955354521783139</v>
      </c>
      <c r="L163" s="186">
        <v>1348</v>
      </c>
      <c r="M163" s="187">
        <v>8.4215251751919187</v>
      </c>
      <c r="N163" s="188"/>
      <c r="O163" s="32"/>
      <c r="P163" s="189"/>
      <c r="Q163" s="190"/>
      <c r="R163" s="189"/>
      <c r="S163" s="189"/>
      <c r="T163" s="190"/>
      <c r="U163" s="189"/>
      <c r="V163" s="189"/>
      <c r="W163" s="190"/>
      <c r="X163" s="189"/>
    </row>
    <row r="164" spans="1:28" ht="11.45" customHeight="1" x14ac:dyDescent="0.25">
      <c r="A164" s="183"/>
      <c r="B164" s="373"/>
      <c r="C164" s="369"/>
      <c r="D164" s="184">
        <v>2</v>
      </c>
      <c r="E164" s="185" t="s">
        <v>2</v>
      </c>
      <c r="F164" s="1">
        <v>623</v>
      </c>
      <c r="G164" s="2">
        <v>31.401842123111329</v>
      </c>
      <c r="H164" s="186">
        <v>2444</v>
      </c>
      <c r="I164" s="187">
        <v>34.7011991197746</v>
      </c>
      <c r="J164" s="186">
        <v>7144</v>
      </c>
      <c r="K164" s="187">
        <v>32.485176973425325</v>
      </c>
      <c r="L164" s="186">
        <v>5078</v>
      </c>
      <c r="M164" s="187">
        <v>32.251208563267241</v>
      </c>
      <c r="N164" s="188"/>
      <c r="O164" s="33"/>
      <c r="P164" s="194"/>
      <c r="Q164" s="193"/>
      <c r="R164" s="194"/>
      <c r="S164" s="194"/>
      <c r="T164" s="193"/>
      <c r="U164" s="194"/>
      <c r="V164" s="194"/>
      <c r="W164" s="193"/>
      <c r="X164" s="194"/>
    </row>
    <row r="165" spans="1:28" ht="11.45" customHeight="1" x14ac:dyDescent="0.25">
      <c r="A165" s="183"/>
      <c r="B165" s="373"/>
      <c r="C165" s="369"/>
      <c r="D165" s="184">
        <v>3</v>
      </c>
      <c r="E165" s="185" t="s">
        <v>3</v>
      </c>
      <c r="F165" s="1">
        <v>724</v>
      </c>
      <c r="G165" s="2">
        <v>37.450512351501935</v>
      </c>
      <c r="H165" s="186">
        <v>2406</v>
      </c>
      <c r="I165" s="187">
        <v>34.525378744687849</v>
      </c>
      <c r="J165" s="186">
        <v>7861</v>
      </c>
      <c r="K165" s="187">
        <v>37.219102075431664</v>
      </c>
      <c r="L165" s="186">
        <v>5772</v>
      </c>
      <c r="M165" s="187">
        <v>37.804916742722234</v>
      </c>
      <c r="N165" s="188"/>
      <c r="O165" s="31">
        <v>2.7603319351075593</v>
      </c>
      <c r="P165" s="195">
        <v>2.6258898339366632</v>
      </c>
      <c r="Q165" s="196" t="s">
        <v>359</v>
      </c>
      <c r="R165" s="197">
        <v>0.14637443978190001</v>
      </c>
      <c r="S165" s="195">
        <v>2.7022393762124546</v>
      </c>
      <c r="T165" s="196" t="s">
        <v>361</v>
      </c>
      <c r="U165" s="197">
        <v>6.4363255432791977E-2</v>
      </c>
      <c r="V165" s="195">
        <v>2.7242809060520847</v>
      </c>
      <c r="W165" s="196" t="s">
        <v>362</v>
      </c>
      <c r="X165" s="197">
        <v>4.0331511891797393E-2</v>
      </c>
    </row>
    <row r="166" spans="1:28" ht="11.45" customHeight="1" x14ac:dyDescent="0.25">
      <c r="A166" s="183"/>
      <c r="B166" s="373"/>
      <c r="C166" s="369"/>
      <c r="D166" s="184">
        <v>4</v>
      </c>
      <c r="E166" s="185" t="s">
        <v>228</v>
      </c>
      <c r="F166" s="1">
        <v>432</v>
      </c>
      <c r="G166" s="2">
        <v>23.243442228212409</v>
      </c>
      <c r="H166" s="186">
        <v>1287</v>
      </c>
      <c r="I166" s="187">
        <v>19.612342261504946</v>
      </c>
      <c r="J166" s="186">
        <v>4247</v>
      </c>
      <c r="K166" s="187">
        <v>21.100185498975499</v>
      </c>
      <c r="L166" s="186">
        <v>3213</v>
      </c>
      <c r="M166" s="187">
        <v>21.522349518828516</v>
      </c>
      <c r="N166" s="188"/>
      <c r="O166" s="32"/>
      <c r="P166" s="198" t="s">
        <v>270</v>
      </c>
      <c r="Q166" s="199"/>
      <c r="R166" s="199"/>
      <c r="S166" s="198" t="s">
        <v>270</v>
      </c>
      <c r="T166" s="199"/>
      <c r="U166" s="199"/>
      <c r="V166" s="198" t="s">
        <v>366</v>
      </c>
      <c r="W166" s="200"/>
      <c r="X166" s="200"/>
      <c r="Z166" s="157">
        <v>4</v>
      </c>
      <c r="AA166" s="157">
        <v>4</v>
      </c>
      <c r="AB166" s="157">
        <v>3</v>
      </c>
    </row>
    <row r="167" spans="1:28" ht="11.45" customHeight="1" x14ac:dyDescent="0.25">
      <c r="A167" s="183"/>
      <c r="B167" s="374"/>
      <c r="C167" s="372"/>
      <c r="D167" s="201"/>
      <c r="E167" s="202" t="s">
        <v>4</v>
      </c>
      <c r="F167" s="3">
        <v>1942</v>
      </c>
      <c r="G167" s="4">
        <v>100</v>
      </c>
      <c r="H167" s="203">
        <v>6942</v>
      </c>
      <c r="I167" s="204">
        <v>100</v>
      </c>
      <c r="J167" s="203">
        <v>21303</v>
      </c>
      <c r="K167" s="204">
        <v>100</v>
      </c>
      <c r="L167" s="203">
        <v>15411</v>
      </c>
      <c r="M167" s="204">
        <v>100</v>
      </c>
      <c r="N167" s="188"/>
      <c r="O167" s="34"/>
      <c r="P167" s="205"/>
      <c r="Q167" s="206"/>
      <c r="R167" s="205"/>
      <c r="S167" s="205"/>
      <c r="T167" s="206"/>
      <c r="U167" s="205"/>
      <c r="V167" s="205"/>
      <c r="W167" s="206"/>
      <c r="X167" s="205"/>
    </row>
    <row r="168" spans="1:28" ht="12" customHeight="1" x14ac:dyDescent="0.25">
      <c r="A168" s="183" t="s">
        <v>5</v>
      </c>
      <c r="B168" s="365" t="s">
        <v>106</v>
      </c>
      <c r="C168" s="368" t="s">
        <v>194</v>
      </c>
      <c r="D168" s="184">
        <v>1</v>
      </c>
      <c r="E168" s="185" t="s">
        <v>1</v>
      </c>
      <c r="F168" s="1">
        <v>316</v>
      </c>
      <c r="G168" s="2">
        <v>16.319891108162491</v>
      </c>
      <c r="H168" s="186">
        <v>1420</v>
      </c>
      <c r="I168" s="187">
        <v>20.359930462733658</v>
      </c>
      <c r="J168" s="186">
        <v>3705</v>
      </c>
      <c r="K168" s="187">
        <v>17.788225823306625</v>
      </c>
      <c r="L168" s="186">
        <v>2585</v>
      </c>
      <c r="M168" s="187">
        <v>17.020021506269632</v>
      </c>
      <c r="N168" s="188"/>
      <c r="O168" s="32"/>
      <c r="P168" s="207"/>
      <c r="Q168" s="208"/>
      <c r="R168" s="207"/>
      <c r="S168" s="207"/>
      <c r="T168" s="208"/>
      <c r="U168" s="207"/>
      <c r="V168" s="207"/>
      <c r="W168" s="208"/>
      <c r="X168" s="207"/>
    </row>
    <row r="169" spans="1:28" ht="12" customHeight="1" x14ac:dyDescent="0.25">
      <c r="A169" s="111"/>
      <c r="B169" s="366"/>
      <c r="C169" s="369"/>
      <c r="D169" s="184">
        <v>2</v>
      </c>
      <c r="E169" s="185" t="s">
        <v>2</v>
      </c>
      <c r="F169" s="1">
        <v>674</v>
      </c>
      <c r="G169" s="2">
        <v>34.124312401637198</v>
      </c>
      <c r="H169" s="186">
        <v>2602</v>
      </c>
      <c r="I169" s="187">
        <v>37.181753953509997</v>
      </c>
      <c r="J169" s="186">
        <v>7918</v>
      </c>
      <c r="K169" s="187">
        <v>36.984776589392176</v>
      </c>
      <c r="L169" s="186">
        <v>5716</v>
      </c>
      <c r="M169" s="187">
        <v>37.050977391672561</v>
      </c>
      <c r="N169" s="188"/>
      <c r="O169" s="33"/>
      <c r="P169" s="210"/>
      <c r="Q169" s="209"/>
      <c r="R169" s="210"/>
      <c r="S169" s="210"/>
      <c r="T169" s="209"/>
      <c r="U169" s="210"/>
      <c r="V169" s="210"/>
      <c r="W169" s="209"/>
      <c r="X169" s="210"/>
    </row>
    <row r="170" spans="1:28" ht="12" customHeight="1" x14ac:dyDescent="0.25">
      <c r="A170" s="111"/>
      <c r="B170" s="366"/>
      <c r="C170" s="369"/>
      <c r="D170" s="184">
        <v>3</v>
      </c>
      <c r="E170" s="185" t="s">
        <v>3</v>
      </c>
      <c r="F170" s="1">
        <v>614</v>
      </c>
      <c r="G170" s="2">
        <v>32.145684912823768</v>
      </c>
      <c r="H170" s="186">
        <v>1894</v>
      </c>
      <c r="I170" s="187">
        <v>27.683134114780145</v>
      </c>
      <c r="J170" s="186">
        <v>6262</v>
      </c>
      <c r="K170" s="187">
        <v>29.13602206029956</v>
      </c>
      <c r="L170" s="186">
        <v>4604</v>
      </c>
      <c r="M170" s="187">
        <v>29.850208765470889</v>
      </c>
      <c r="N170" s="188"/>
      <c r="O170" s="31">
        <v>2.506460169594166</v>
      </c>
      <c r="P170" s="195">
        <v>2.3687356658999268</v>
      </c>
      <c r="Q170" s="196" t="s">
        <v>359</v>
      </c>
      <c r="R170" s="197">
        <v>0.14249993183876583</v>
      </c>
      <c r="S170" s="195">
        <v>2.4352974729104901</v>
      </c>
      <c r="T170" s="196" t="s">
        <v>361</v>
      </c>
      <c r="U170" s="197">
        <v>7.4052076961780372E-2</v>
      </c>
      <c r="V170" s="195">
        <v>2.4498777193240926</v>
      </c>
      <c r="W170" s="196" t="s">
        <v>360</v>
      </c>
      <c r="X170" s="197">
        <v>5.9302155735926433E-2</v>
      </c>
    </row>
    <row r="171" spans="1:28" ht="12" customHeight="1" x14ac:dyDescent="0.25">
      <c r="A171" s="111"/>
      <c r="B171" s="366"/>
      <c r="C171" s="369"/>
      <c r="D171" s="184">
        <v>4</v>
      </c>
      <c r="E171" s="185" t="s">
        <v>228</v>
      </c>
      <c r="F171" s="1">
        <v>331</v>
      </c>
      <c r="G171" s="2">
        <v>17.410111577376448</v>
      </c>
      <c r="H171" s="186">
        <v>999</v>
      </c>
      <c r="I171" s="187">
        <v>14.775181468973408</v>
      </c>
      <c r="J171" s="186">
        <v>3313</v>
      </c>
      <c r="K171" s="187">
        <v>16.09097552701229</v>
      </c>
      <c r="L171" s="186">
        <v>2436</v>
      </c>
      <c r="M171" s="187">
        <v>16.078792336596234</v>
      </c>
      <c r="N171" s="188"/>
      <c r="O171" s="32"/>
      <c r="P171" s="198" t="s">
        <v>270</v>
      </c>
      <c r="Q171" s="199"/>
      <c r="R171" s="199"/>
      <c r="S171" s="198" t="s">
        <v>270</v>
      </c>
      <c r="T171" s="199"/>
      <c r="U171" s="199"/>
      <c r="V171" s="198" t="s">
        <v>270</v>
      </c>
      <c r="W171" s="200"/>
      <c r="X171" s="200"/>
      <c r="Z171" s="157">
        <v>4</v>
      </c>
      <c r="AA171" s="157">
        <v>4</v>
      </c>
      <c r="AB171" s="157">
        <v>4</v>
      </c>
    </row>
    <row r="172" spans="1:28" ht="27" customHeight="1" x14ac:dyDescent="0.25">
      <c r="A172" s="111"/>
      <c r="B172" s="367"/>
      <c r="C172" s="370"/>
      <c r="D172" s="211"/>
      <c r="E172" s="212" t="s">
        <v>4</v>
      </c>
      <c r="F172" s="5">
        <v>1935</v>
      </c>
      <c r="G172" s="6">
        <v>100</v>
      </c>
      <c r="H172" s="213">
        <v>6915</v>
      </c>
      <c r="I172" s="214">
        <v>100</v>
      </c>
      <c r="J172" s="213">
        <v>21198</v>
      </c>
      <c r="K172" s="214">
        <v>100</v>
      </c>
      <c r="L172" s="213">
        <v>15341</v>
      </c>
      <c r="M172" s="214">
        <v>100</v>
      </c>
      <c r="N172" s="188"/>
      <c r="O172" s="34"/>
      <c r="P172" s="215"/>
      <c r="Q172" s="206"/>
      <c r="R172" s="215"/>
      <c r="S172" s="215"/>
      <c r="T172" s="206"/>
      <c r="U172" s="215"/>
      <c r="V172" s="215"/>
      <c r="W172" s="206"/>
      <c r="X172" s="215"/>
    </row>
    <row r="173" spans="1:28" ht="11.45" customHeight="1" x14ac:dyDescent="0.25">
      <c r="A173" s="183" t="s">
        <v>13</v>
      </c>
      <c r="B173" s="365" t="s">
        <v>107</v>
      </c>
      <c r="C173" s="368" t="s">
        <v>195</v>
      </c>
      <c r="D173" s="184">
        <v>1</v>
      </c>
      <c r="E173" s="185" t="s">
        <v>1</v>
      </c>
      <c r="F173" s="1">
        <v>215</v>
      </c>
      <c r="G173" s="2">
        <v>11.094822311069697</v>
      </c>
      <c r="H173" s="186">
        <v>1162</v>
      </c>
      <c r="I173" s="187">
        <v>16.551963808263068</v>
      </c>
      <c r="J173" s="186">
        <v>2996</v>
      </c>
      <c r="K173" s="187">
        <v>14.065582064956208</v>
      </c>
      <c r="L173" s="186">
        <v>2050</v>
      </c>
      <c r="M173" s="187">
        <v>13.319299349081485</v>
      </c>
      <c r="N173" s="188"/>
      <c r="O173" s="32"/>
      <c r="P173" s="207"/>
      <c r="Q173" s="208"/>
      <c r="R173" s="207"/>
      <c r="S173" s="207"/>
      <c r="T173" s="208"/>
      <c r="U173" s="207"/>
      <c r="V173" s="207"/>
      <c r="W173" s="208"/>
      <c r="X173" s="207"/>
    </row>
    <row r="174" spans="1:28" ht="11.45" customHeight="1" x14ac:dyDescent="0.25">
      <c r="A174" s="111"/>
      <c r="B174" s="366"/>
      <c r="C174" s="369"/>
      <c r="D174" s="184">
        <v>2</v>
      </c>
      <c r="E174" s="185" t="s">
        <v>2</v>
      </c>
      <c r="F174" s="1">
        <v>689</v>
      </c>
      <c r="G174" s="2">
        <v>35.032796319228666</v>
      </c>
      <c r="H174" s="186">
        <v>2668</v>
      </c>
      <c r="I174" s="187">
        <v>38.347746772805749</v>
      </c>
      <c r="J174" s="186">
        <v>8062</v>
      </c>
      <c r="K174" s="187">
        <v>37.722015934605324</v>
      </c>
      <c r="L174" s="186">
        <v>5869</v>
      </c>
      <c r="M174" s="187">
        <v>38.29080827488108</v>
      </c>
      <c r="N174" s="188"/>
      <c r="O174" s="33"/>
      <c r="P174" s="210"/>
      <c r="Q174" s="209"/>
      <c r="R174" s="210"/>
      <c r="S174" s="210"/>
      <c r="T174" s="209"/>
      <c r="U174" s="210"/>
      <c r="V174" s="210"/>
      <c r="W174" s="209"/>
      <c r="X174" s="210"/>
    </row>
    <row r="175" spans="1:28" ht="11.45" customHeight="1" x14ac:dyDescent="0.25">
      <c r="A175" s="111"/>
      <c r="B175" s="366"/>
      <c r="C175" s="369"/>
      <c r="D175" s="184">
        <v>3</v>
      </c>
      <c r="E175" s="185" t="s">
        <v>3</v>
      </c>
      <c r="F175" s="1">
        <v>706</v>
      </c>
      <c r="G175" s="2">
        <v>36.817142773094794</v>
      </c>
      <c r="H175" s="186">
        <v>2113</v>
      </c>
      <c r="I175" s="187">
        <v>30.917508988967146</v>
      </c>
      <c r="J175" s="186">
        <v>6987</v>
      </c>
      <c r="K175" s="187">
        <v>33.148776977080864</v>
      </c>
      <c r="L175" s="186">
        <v>5111</v>
      </c>
      <c r="M175" s="187">
        <v>33.558317484396866</v>
      </c>
      <c r="N175" s="188"/>
      <c r="O175" s="31">
        <v>2.598327976552413</v>
      </c>
      <c r="P175" s="195">
        <v>2.4273110604062667</v>
      </c>
      <c r="Q175" s="196" t="s">
        <v>359</v>
      </c>
      <c r="R175" s="197">
        <v>0.18530044850792277</v>
      </c>
      <c r="S175" s="195">
        <v>2.4921044495889495</v>
      </c>
      <c r="T175" s="196" t="s">
        <v>359</v>
      </c>
      <c r="U175" s="197">
        <v>0.11650169981394587</v>
      </c>
      <c r="V175" s="195">
        <v>2.4990216791863022</v>
      </c>
      <c r="W175" s="196" t="s">
        <v>359</v>
      </c>
      <c r="X175" s="197">
        <v>0.11016975367725323</v>
      </c>
    </row>
    <row r="176" spans="1:28" ht="11.45" customHeight="1" x14ac:dyDescent="0.25">
      <c r="A176" s="111"/>
      <c r="B176" s="366"/>
      <c r="C176" s="369"/>
      <c r="D176" s="184">
        <v>4</v>
      </c>
      <c r="E176" s="185" t="s">
        <v>228</v>
      </c>
      <c r="F176" s="1">
        <v>322</v>
      </c>
      <c r="G176" s="2">
        <v>17.05523859660661</v>
      </c>
      <c r="H176" s="186">
        <v>950</v>
      </c>
      <c r="I176" s="187">
        <v>14.182780429961115</v>
      </c>
      <c r="J176" s="186">
        <v>3095</v>
      </c>
      <c r="K176" s="187">
        <v>15.063625023368285</v>
      </c>
      <c r="L176" s="186">
        <v>2259</v>
      </c>
      <c r="M176" s="187">
        <v>14.83157489165016</v>
      </c>
      <c r="N176" s="188"/>
      <c r="O176" s="32"/>
      <c r="P176" s="198" t="s">
        <v>270</v>
      </c>
      <c r="Q176" s="199"/>
      <c r="R176" s="199"/>
      <c r="S176" s="198" t="s">
        <v>270</v>
      </c>
      <c r="T176" s="199"/>
      <c r="U176" s="199"/>
      <c r="V176" s="198" t="s">
        <v>270</v>
      </c>
      <c r="W176" s="200"/>
      <c r="X176" s="200"/>
      <c r="Z176" s="157">
        <v>4</v>
      </c>
      <c r="AA176" s="157">
        <v>4</v>
      </c>
      <c r="AB176" s="157">
        <v>4</v>
      </c>
    </row>
    <row r="177" spans="1:28" ht="11.45" customHeight="1" x14ac:dyDescent="0.25">
      <c r="A177" s="248"/>
      <c r="B177" s="367"/>
      <c r="C177" s="370"/>
      <c r="D177" s="211"/>
      <c r="E177" s="212" t="s">
        <v>4</v>
      </c>
      <c r="F177" s="5">
        <v>1932</v>
      </c>
      <c r="G177" s="6">
        <v>100</v>
      </c>
      <c r="H177" s="213">
        <v>6893</v>
      </c>
      <c r="I177" s="214">
        <v>100</v>
      </c>
      <c r="J177" s="213">
        <v>21140</v>
      </c>
      <c r="K177" s="214">
        <v>100</v>
      </c>
      <c r="L177" s="213">
        <v>15289</v>
      </c>
      <c r="M177" s="214">
        <v>100</v>
      </c>
      <c r="N177" s="188"/>
      <c r="O177" s="34"/>
      <c r="P177" s="215"/>
      <c r="Q177" s="206"/>
      <c r="R177" s="215"/>
      <c r="S177" s="215"/>
      <c r="T177" s="206"/>
      <c r="U177" s="215"/>
      <c r="V177" s="215"/>
      <c r="W177" s="206"/>
      <c r="X177" s="215"/>
    </row>
    <row r="178" spans="1:28" s="182" customFormat="1" ht="13.15" customHeight="1" x14ac:dyDescent="0.25">
      <c r="A178" s="232" t="s">
        <v>337</v>
      </c>
      <c r="B178" s="233"/>
      <c r="C178" s="234"/>
      <c r="D178" s="251"/>
      <c r="E178" s="233"/>
      <c r="F178" s="233"/>
      <c r="G178" s="233"/>
      <c r="H178" s="233"/>
      <c r="I178" s="233"/>
      <c r="J178" s="233"/>
      <c r="K178" s="233"/>
      <c r="L178" s="233"/>
      <c r="M178" s="233"/>
      <c r="N178" s="181"/>
      <c r="O178" s="252"/>
      <c r="P178" s="253"/>
      <c r="Q178" s="254"/>
      <c r="R178" s="253"/>
      <c r="S178" s="253"/>
      <c r="T178" s="254"/>
      <c r="U178" s="253"/>
      <c r="V178" s="253"/>
      <c r="W178" s="254"/>
      <c r="X178" s="253"/>
      <c r="Z178" s="177"/>
      <c r="AA178" s="177"/>
      <c r="AB178" s="177"/>
    </row>
    <row r="179" spans="1:28" ht="11.45" customHeight="1" x14ac:dyDescent="0.25">
      <c r="A179" s="183" t="s">
        <v>0</v>
      </c>
      <c r="B179" s="365" t="s">
        <v>42</v>
      </c>
      <c r="C179" s="368" t="s">
        <v>283</v>
      </c>
      <c r="D179" s="184">
        <v>0</v>
      </c>
      <c r="E179" s="185" t="s">
        <v>43</v>
      </c>
      <c r="F179" s="1">
        <v>130</v>
      </c>
      <c r="G179" s="2">
        <v>7.2237234832196879</v>
      </c>
      <c r="H179" s="186">
        <v>512</v>
      </c>
      <c r="I179" s="187">
        <v>8.229607841821279</v>
      </c>
      <c r="J179" s="186">
        <v>1379</v>
      </c>
      <c r="K179" s="187">
        <v>7.3116526767113639</v>
      </c>
      <c r="L179" s="186">
        <v>1002</v>
      </c>
      <c r="M179" s="187">
        <v>7.0983183850308507</v>
      </c>
      <c r="N179" s="188"/>
      <c r="O179" s="35"/>
      <c r="P179" s="189"/>
      <c r="Q179" s="190"/>
      <c r="R179" s="189"/>
      <c r="S179" s="189"/>
      <c r="T179" s="190"/>
      <c r="U179" s="189"/>
      <c r="V179" s="189"/>
      <c r="W179" s="190"/>
      <c r="X179" s="189"/>
    </row>
    <row r="180" spans="1:28" ht="11.45" customHeight="1" x14ac:dyDescent="0.25">
      <c r="A180" s="183"/>
      <c r="B180" s="365"/>
      <c r="C180" s="368"/>
      <c r="D180" s="184">
        <v>1.5</v>
      </c>
      <c r="E180" s="255" t="s">
        <v>44</v>
      </c>
      <c r="F180" s="1">
        <v>359</v>
      </c>
      <c r="G180" s="2">
        <v>18.544899336519954</v>
      </c>
      <c r="H180" s="186">
        <v>1296</v>
      </c>
      <c r="I180" s="187">
        <v>18.91620805089471</v>
      </c>
      <c r="J180" s="186">
        <v>3982</v>
      </c>
      <c r="K180" s="187">
        <v>19.402504699520723</v>
      </c>
      <c r="L180" s="186">
        <v>3042</v>
      </c>
      <c r="M180" s="187">
        <v>20.542870873547642</v>
      </c>
      <c r="N180" s="188"/>
      <c r="O180" s="32"/>
      <c r="P180" s="189"/>
      <c r="Q180" s="190"/>
      <c r="R180" s="189"/>
      <c r="S180" s="189"/>
      <c r="T180" s="190"/>
      <c r="U180" s="189"/>
      <c r="V180" s="189"/>
      <c r="W180" s="190"/>
      <c r="X180" s="189"/>
    </row>
    <row r="181" spans="1:28" ht="11.45" customHeight="1" x14ac:dyDescent="0.25">
      <c r="A181" s="183"/>
      <c r="B181" s="373"/>
      <c r="C181" s="369"/>
      <c r="D181" s="184">
        <v>4</v>
      </c>
      <c r="E181" s="256" t="s">
        <v>45</v>
      </c>
      <c r="F181" s="1">
        <v>567</v>
      </c>
      <c r="G181" s="2">
        <v>29.338926569102817</v>
      </c>
      <c r="H181" s="186">
        <v>1913</v>
      </c>
      <c r="I181" s="187">
        <v>27.828376741984741</v>
      </c>
      <c r="J181" s="186">
        <v>6128</v>
      </c>
      <c r="K181" s="187">
        <v>29.107627150674396</v>
      </c>
      <c r="L181" s="186">
        <v>4435</v>
      </c>
      <c r="M181" s="187">
        <v>29.181385505783798</v>
      </c>
      <c r="N181" s="188"/>
      <c r="O181" s="33"/>
      <c r="P181" s="194"/>
      <c r="Q181" s="193"/>
      <c r="R181" s="194"/>
      <c r="S181" s="194"/>
      <c r="T181" s="193"/>
      <c r="U181" s="194"/>
      <c r="V181" s="194"/>
      <c r="W181" s="193"/>
      <c r="X181" s="194"/>
    </row>
    <row r="182" spans="1:28" ht="11.45" customHeight="1" x14ac:dyDescent="0.25">
      <c r="A182" s="183"/>
      <c r="B182" s="373"/>
      <c r="C182" s="369"/>
      <c r="D182" s="184">
        <v>8</v>
      </c>
      <c r="E182" s="256" t="s">
        <v>46</v>
      </c>
      <c r="F182" s="1">
        <v>410</v>
      </c>
      <c r="G182" s="2">
        <v>21.456550699975782</v>
      </c>
      <c r="H182" s="186">
        <v>1426</v>
      </c>
      <c r="I182" s="187">
        <v>20.268706164266703</v>
      </c>
      <c r="J182" s="186">
        <v>4586</v>
      </c>
      <c r="K182" s="187">
        <v>21.281610471144436</v>
      </c>
      <c r="L182" s="186">
        <v>3189</v>
      </c>
      <c r="M182" s="187">
        <v>20.490893017240687</v>
      </c>
      <c r="N182" s="188"/>
      <c r="O182" s="31">
        <v>7.2497323946652994</v>
      </c>
      <c r="P182" s="195">
        <v>7.3758711928036496</v>
      </c>
      <c r="Q182" s="196" t="s">
        <v>362</v>
      </c>
      <c r="R182" s="197">
        <v>-1.89076960643711E-2</v>
      </c>
      <c r="S182" s="195">
        <v>7.1300796127223629</v>
      </c>
      <c r="T182" s="196" t="s">
        <v>362</v>
      </c>
      <c r="U182" s="197">
        <v>1.8650097243420351E-2</v>
      </c>
      <c r="V182" s="195">
        <v>7.0818297499455412</v>
      </c>
      <c r="W182" s="196" t="s">
        <v>362</v>
      </c>
      <c r="X182" s="197">
        <v>2.596180223117845E-2</v>
      </c>
    </row>
    <row r="183" spans="1:28" ht="11.45" customHeight="1" x14ac:dyDescent="0.25">
      <c r="A183" s="183"/>
      <c r="B183" s="373"/>
      <c r="C183" s="369"/>
      <c r="D183" s="184">
        <v>13</v>
      </c>
      <c r="E183" s="256" t="s">
        <v>47</v>
      </c>
      <c r="F183" s="1">
        <v>206</v>
      </c>
      <c r="G183" s="2">
        <v>10.232771126280451</v>
      </c>
      <c r="H183" s="186">
        <v>734</v>
      </c>
      <c r="I183" s="187">
        <v>10.675432800274749</v>
      </c>
      <c r="J183" s="186">
        <v>2278</v>
      </c>
      <c r="K183" s="187">
        <v>10.379850143343589</v>
      </c>
      <c r="L183" s="186">
        <v>1591</v>
      </c>
      <c r="M183" s="187">
        <v>10.01093683510914</v>
      </c>
      <c r="N183" s="188"/>
      <c r="O183" s="32"/>
      <c r="P183" s="198" t="s">
        <v>366</v>
      </c>
      <c r="Q183" s="199"/>
      <c r="R183" s="199"/>
      <c r="S183" s="198" t="s">
        <v>366</v>
      </c>
      <c r="T183" s="199"/>
      <c r="U183" s="199"/>
      <c r="V183" s="198" t="s">
        <v>366</v>
      </c>
      <c r="W183" s="200"/>
      <c r="X183" s="200"/>
      <c r="Z183" s="157">
        <v>3</v>
      </c>
      <c r="AA183" s="157">
        <v>3</v>
      </c>
      <c r="AB183" s="157">
        <v>3</v>
      </c>
    </row>
    <row r="184" spans="1:28" ht="11.45" customHeight="1" x14ac:dyDescent="0.25">
      <c r="A184" s="183"/>
      <c r="B184" s="373"/>
      <c r="C184" s="369"/>
      <c r="D184" s="184">
        <v>18</v>
      </c>
      <c r="E184" s="256" t="s">
        <v>48</v>
      </c>
      <c r="F184" s="1">
        <v>113</v>
      </c>
      <c r="G184" s="2">
        <v>5.710041621770344</v>
      </c>
      <c r="H184" s="186">
        <v>382</v>
      </c>
      <c r="I184" s="187">
        <v>5.3818697398031947</v>
      </c>
      <c r="J184" s="186">
        <v>1144</v>
      </c>
      <c r="K184" s="187">
        <v>5.120520352101984</v>
      </c>
      <c r="L184" s="186">
        <v>802</v>
      </c>
      <c r="M184" s="187">
        <v>4.9929780298021154</v>
      </c>
      <c r="N184" s="188"/>
      <c r="O184" s="40"/>
      <c r="P184" s="258"/>
      <c r="Q184" s="196"/>
      <c r="R184" s="259"/>
      <c r="S184" s="258"/>
      <c r="T184" s="196"/>
      <c r="U184" s="259"/>
      <c r="V184" s="258"/>
      <c r="W184" s="196"/>
      <c r="X184" s="259"/>
    </row>
    <row r="185" spans="1:28" ht="11.45" customHeight="1" x14ac:dyDescent="0.25">
      <c r="A185" s="183"/>
      <c r="B185" s="373"/>
      <c r="C185" s="369"/>
      <c r="D185" s="184">
        <v>23</v>
      </c>
      <c r="E185" s="185" t="s">
        <v>49</v>
      </c>
      <c r="F185" s="1">
        <v>147</v>
      </c>
      <c r="G185" s="2">
        <v>7.4930871631312579</v>
      </c>
      <c r="H185" s="186">
        <v>619</v>
      </c>
      <c r="I185" s="187">
        <v>8.699798660952796</v>
      </c>
      <c r="J185" s="186">
        <v>1580</v>
      </c>
      <c r="K185" s="187">
        <v>7.3962345065125916</v>
      </c>
      <c r="L185" s="186">
        <v>1205</v>
      </c>
      <c r="M185" s="187">
        <v>7.6826173534937521</v>
      </c>
      <c r="N185" s="188"/>
      <c r="O185" s="32"/>
      <c r="P185" s="259"/>
      <c r="Q185" s="260"/>
      <c r="R185" s="261"/>
      <c r="S185" s="259"/>
      <c r="T185" s="260"/>
      <c r="U185" s="259"/>
      <c r="V185" s="259"/>
      <c r="W185" s="260"/>
      <c r="X185" s="259"/>
    </row>
    <row r="186" spans="1:28" ht="11.45" customHeight="1" x14ac:dyDescent="0.25">
      <c r="A186" s="183"/>
      <c r="B186" s="374"/>
      <c r="C186" s="372"/>
      <c r="D186" s="201"/>
      <c r="E186" s="202" t="s">
        <v>4</v>
      </c>
      <c r="F186" s="3">
        <v>1932</v>
      </c>
      <c r="G186" s="4">
        <v>100</v>
      </c>
      <c r="H186" s="203">
        <v>6882</v>
      </c>
      <c r="I186" s="204">
        <v>100</v>
      </c>
      <c r="J186" s="203">
        <v>21077</v>
      </c>
      <c r="K186" s="204">
        <v>100</v>
      </c>
      <c r="L186" s="203">
        <v>15266</v>
      </c>
      <c r="M186" s="204">
        <v>100</v>
      </c>
      <c r="N186" s="188"/>
      <c r="O186" s="37"/>
      <c r="P186" s="245"/>
      <c r="Q186" s="220"/>
      <c r="R186" s="245"/>
      <c r="S186" s="245"/>
      <c r="T186" s="220"/>
      <c r="U186" s="245"/>
      <c r="V186" s="245"/>
      <c r="W186" s="220"/>
      <c r="X186" s="245"/>
    </row>
    <row r="187" spans="1:28" ht="11.45" customHeight="1" x14ac:dyDescent="0.25">
      <c r="A187" s="183" t="s">
        <v>5</v>
      </c>
      <c r="B187" s="365" t="s">
        <v>108</v>
      </c>
      <c r="C187" s="368" t="s">
        <v>284</v>
      </c>
      <c r="D187" s="184">
        <v>0</v>
      </c>
      <c r="E187" s="185" t="s">
        <v>43</v>
      </c>
      <c r="F187" s="1">
        <v>464</v>
      </c>
      <c r="G187" s="2">
        <v>25.026881646645304</v>
      </c>
      <c r="H187" s="186">
        <v>1770</v>
      </c>
      <c r="I187" s="187">
        <v>27.364612827542352</v>
      </c>
      <c r="J187" s="186">
        <v>5338</v>
      </c>
      <c r="K187" s="187">
        <v>26.866040401118269</v>
      </c>
      <c r="L187" s="186">
        <v>3888</v>
      </c>
      <c r="M187" s="187">
        <v>26.799149137082985</v>
      </c>
      <c r="N187" s="188"/>
      <c r="O187" s="35"/>
      <c r="P187" s="189"/>
      <c r="Q187" s="190"/>
      <c r="R187" s="189"/>
      <c r="S187" s="189"/>
      <c r="T187" s="190"/>
      <c r="U187" s="189"/>
      <c r="V187" s="189"/>
      <c r="W187" s="190"/>
      <c r="X187" s="189"/>
    </row>
    <row r="188" spans="1:28" ht="11.45" customHeight="1" x14ac:dyDescent="0.25">
      <c r="A188" s="183"/>
      <c r="B188" s="365"/>
      <c r="C188" s="368"/>
      <c r="D188" s="184">
        <v>1.5</v>
      </c>
      <c r="E188" s="255" t="s">
        <v>44</v>
      </c>
      <c r="F188" s="1">
        <v>691</v>
      </c>
      <c r="G188" s="2">
        <v>35.602485596635034</v>
      </c>
      <c r="H188" s="186">
        <v>2324</v>
      </c>
      <c r="I188" s="187">
        <v>33.316895858588111</v>
      </c>
      <c r="J188" s="186">
        <v>7334</v>
      </c>
      <c r="K188" s="187">
        <v>34.822453653489745</v>
      </c>
      <c r="L188" s="186">
        <v>5390</v>
      </c>
      <c r="M188" s="187">
        <v>35.660037762836239</v>
      </c>
      <c r="N188" s="188"/>
      <c r="O188" s="32"/>
      <c r="P188" s="189"/>
      <c r="Q188" s="190"/>
      <c r="R188" s="189"/>
      <c r="S188" s="189"/>
      <c r="T188" s="190"/>
      <c r="U188" s="189"/>
      <c r="V188" s="189"/>
      <c r="W188" s="190"/>
      <c r="X188" s="189"/>
    </row>
    <row r="189" spans="1:28" ht="11.45" customHeight="1" x14ac:dyDescent="0.25">
      <c r="A189" s="183"/>
      <c r="B189" s="373"/>
      <c r="C189" s="369"/>
      <c r="D189" s="184">
        <v>4</v>
      </c>
      <c r="E189" s="256" t="s">
        <v>45</v>
      </c>
      <c r="F189" s="1">
        <v>437</v>
      </c>
      <c r="G189" s="2">
        <v>22.349715434826827</v>
      </c>
      <c r="H189" s="186">
        <v>1638</v>
      </c>
      <c r="I189" s="187">
        <v>23.419541882982845</v>
      </c>
      <c r="J189" s="186">
        <v>4855</v>
      </c>
      <c r="K189" s="187">
        <v>22.340659752584475</v>
      </c>
      <c r="L189" s="186">
        <v>3472</v>
      </c>
      <c r="M189" s="187">
        <v>22.073231732003094</v>
      </c>
      <c r="N189" s="188"/>
      <c r="O189" s="33"/>
      <c r="P189" s="194"/>
      <c r="Q189" s="193"/>
      <c r="R189" s="194"/>
      <c r="S189" s="194"/>
      <c r="T189" s="193"/>
      <c r="U189" s="194"/>
      <c r="V189" s="194"/>
      <c r="W189" s="193"/>
      <c r="X189" s="194"/>
    </row>
    <row r="190" spans="1:28" ht="11.45" customHeight="1" x14ac:dyDescent="0.25">
      <c r="A190" s="183"/>
      <c r="B190" s="373"/>
      <c r="C190" s="369"/>
      <c r="D190" s="184">
        <v>8</v>
      </c>
      <c r="E190" s="256" t="s">
        <v>46</v>
      </c>
      <c r="F190" s="1">
        <v>204</v>
      </c>
      <c r="G190" s="2">
        <v>10.234775206446599</v>
      </c>
      <c r="H190" s="186">
        <v>711</v>
      </c>
      <c r="I190" s="187">
        <v>9.9114030823155712</v>
      </c>
      <c r="J190" s="186">
        <v>2160</v>
      </c>
      <c r="K190" s="187">
        <v>9.8727826102509777</v>
      </c>
      <c r="L190" s="186">
        <v>1552</v>
      </c>
      <c r="M190" s="187">
        <v>9.7869323488243598</v>
      </c>
      <c r="N190" s="188"/>
      <c r="O190" s="31">
        <v>3.3478609586640906</v>
      </c>
      <c r="P190" s="195">
        <v>3.1963791275328588</v>
      </c>
      <c r="Q190" s="196" t="s">
        <v>362</v>
      </c>
      <c r="R190" s="197">
        <v>3.6289711468192237E-2</v>
      </c>
      <c r="S190" s="195">
        <v>3.2005424201210717</v>
      </c>
      <c r="T190" s="196" t="s">
        <v>362</v>
      </c>
      <c r="U190" s="197">
        <v>3.4961397024057303E-2</v>
      </c>
      <c r="V190" s="195">
        <v>3.1281283888508749</v>
      </c>
      <c r="W190" s="196" t="s">
        <v>360</v>
      </c>
      <c r="X190" s="197">
        <v>5.3228299645759453E-2</v>
      </c>
    </row>
    <row r="191" spans="1:28" ht="11.45" customHeight="1" x14ac:dyDescent="0.25">
      <c r="A191" s="183"/>
      <c r="B191" s="373"/>
      <c r="C191" s="369"/>
      <c r="D191" s="184">
        <v>13</v>
      </c>
      <c r="E191" s="256" t="s">
        <v>47</v>
      </c>
      <c r="F191" s="1">
        <v>80</v>
      </c>
      <c r="G191" s="2">
        <v>3.9877578844746209</v>
      </c>
      <c r="H191" s="186">
        <v>245</v>
      </c>
      <c r="I191" s="187">
        <v>3.4537247203573465</v>
      </c>
      <c r="J191" s="186">
        <v>765</v>
      </c>
      <c r="K191" s="187">
        <v>3.4768938100447002</v>
      </c>
      <c r="L191" s="186">
        <v>526</v>
      </c>
      <c r="M191" s="187">
        <v>3.2390436045559703</v>
      </c>
      <c r="N191" s="188"/>
      <c r="O191" s="32"/>
      <c r="P191" s="198" t="s">
        <v>366</v>
      </c>
      <c r="Q191" s="199"/>
      <c r="R191" s="199"/>
      <c r="S191" s="198" t="s">
        <v>366</v>
      </c>
      <c r="T191" s="199"/>
      <c r="U191" s="199"/>
      <c r="V191" s="198" t="s">
        <v>270</v>
      </c>
      <c r="W191" s="200"/>
      <c r="X191" s="200"/>
      <c r="Z191" s="157">
        <v>3</v>
      </c>
      <c r="AA191" s="157">
        <v>3</v>
      </c>
      <c r="AB191" s="157">
        <v>4</v>
      </c>
    </row>
    <row r="192" spans="1:28" ht="11.45" customHeight="1" x14ac:dyDescent="0.25">
      <c r="A192" s="183"/>
      <c r="B192" s="373"/>
      <c r="C192" s="369"/>
      <c r="D192" s="184">
        <v>18</v>
      </c>
      <c r="E192" s="256" t="s">
        <v>48</v>
      </c>
      <c r="F192" s="1">
        <v>25</v>
      </c>
      <c r="G192" s="2">
        <v>1.2196771459884637</v>
      </c>
      <c r="H192" s="186">
        <v>89</v>
      </c>
      <c r="I192" s="187">
        <v>1.2966284077125239</v>
      </c>
      <c r="J192" s="186">
        <v>249</v>
      </c>
      <c r="K192" s="187">
        <v>1.2021725318090264</v>
      </c>
      <c r="L192" s="186">
        <v>177</v>
      </c>
      <c r="M192" s="187">
        <v>1.1060189750470164</v>
      </c>
      <c r="N192" s="188"/>
      <c r="O192" s="40"/>
      <c r="P192" s="262"/>
      <c r="Q192" s="262"/>
      <c r="R192" s="263"/>
      <c r="S192" s="262"/>
      <c r="T192" s="262"/>
      <c r="U192" s="263"/>
      <c r="V192" s="262"/>
      <c r="W192" s="262"/>
      <c r="X192" s="263"/>
    </row>
    <row r="193" spans="1:28" ht="11.45" customHeight="1" x14ac:dyDescent="0.25">
      <c r="A193" s="183"/>
      <c r="B193" s="373"/>
      <c r="C193" s="369"/>
      <c r="D193" s="184">
        <v>23</v>
      </c>
      <c r="E193" s="185" t="s">
        <v>49</v>
      </c>
      <c r="F193" s="1">
        <v>29</v>
      </c>
      <c r="G193" s="2">
        <v>1.5787070849832143</v>
      </c>
      <c r="H193" s="186">
        <v>84</v>
      </c>
      <c r="I193" s="187">
        <v>1.2371932204991658</v>
      </c>
      <c r="J193" s="186">
        <v>291</v>
      </c>
      <c r="K193" s="187">
        <v>1.4189972407129068</v>
      </c>
      <c r="L193" s="186">
        <v>206</v>
      </c>
      <c r="M193" s="187">
        <v>1.33558643965881</v>
      </c>
      <c r="N193" s="188"/>
      <c r="O193" s="32"/>
      <c r="P193" s="259"/>
      <c r="Q193" s="260"/>
      <c r="R193" s="261"/>
      <c r="S193" s="259"/>
      <c r="T193" s="260"/>
      <c r="U193" s="259"/>
      <c r="V193" s="259"/>
      <c r="W193" s="260"/>
      <c r="X193" s="259"/>
    </row>
    <row r="194" spans="1:28" ht="11.45" customHeight="1" x14ac:dyDescent="0.25">
      <c r="A194" s="111"/>
      <c r="B194" s="374"/>
      <c r="C194" s="372"/>
      <c r="D194" s="201"/>
      <c r="E194" s="202" t="s">
        <v>4</v>
      </c>
      <c r="F194" s="3">
        <v>1930</v>
      </c>
      <c r="G194" s="4">
        <v>100</v>
      </c>
      <c r="H194" s="203">
        <v>6861</v>
      </c>
      <c r="I194" s="204">
        <v>100</v>
      </c>
      <c r="J194" s="203">
        <v>20992</v>
      </c>
      <c r="K194" s="204">
        <v>100</v>
      </c>
      <c r="L194" s="203">
        <v>15211</v>
      </c>
      <c r="M194" s="204">
        <v>100</v>
      </c>
      <c r="N194" s="188"/>
      <c r="O194" s="37"/>
      <c r="P194" s="245"/>
      <c r="Q194" s="220"/>
      <c r="R194" s="245"/>
      <c r="S194" s="245"/>
      <c r="T194" s="220"/>
      <c r="U194" s="245"/>
      <c r="V194" s="245"/>
      <c r="W194" s="220"/>
      <c r="X194" s="245"/>
    </row>
    <row r="195" spans="1:28" ht="12" customHeight="1" x14ac:dyDescent="0.25">
      <c r="A195" s="183" t="s">
        <v>13</v>
      </c>
      <c r="B195" s="379" t="s">
        <v>109</v>
      </c>
      <c r="C195" s="380" t="s">
        <v>285</v>
      </c>
      <c r="D195" s="221">
        <v>0</v>
      </c>
      <c r="E195" s="222" t="s">
        <v>43</v>
      </c>
      <c r="F195" s="7">
        <v>882</v>
      </c>
      <c r="G195" s="8">
        <v>46.244794413107634</v>
      </c>
      <c r="H195" s="223">
        <v>3446</v>
      </c>
      <c r="I195" s="224">
        <v>51.462130286692819</v>
      </c>
      <c r="J195" s="223">
        <v>10437</v>
      </c>
      <c r="K195" s="224">
        <v>50.500184366778988</v>
      </c>
      <c r="L195" s="223">
        <v>7446</v>
      </c>
      <c r="M195" s="224">
        <v>49.851025998843738</v>
      </c>
      <c r="N195" s="188"/>
      <c r="O195" s="38"/>
      <c r="P195" s="246"/>
      <c r="Q195" s="247"/>
      <c r="R195" s="246"/>
      <c r="S195" s="246"/>
      <c r="T195" s="247"/>
      <c r="U195" s="246"/>
      <c r="V195" s="246"/>
      <c r="W195" s="247"/>
      <c r="X195" s="246"/>
    </row>
    <row r="196" spans="1:28" ht="12" customHeight="1" x14ac:dyDescent="0.25">
      <c r="A196" s="183"/>
      <c r="B196" s="365"/>
      <c r="C196" s="368"/>
      <c r="D196" s="184">
        <v>1.5</v>
      </c>
      <c r="E196" s="255" t="s">
        <v>44</v>
      </c>
      <c r="F196" s="1">
        <v>689</v>
      </c>
      <c r="G196" s="2">
        <v>35.072364340886949</v>
      </c>
      <c r="H196" s="186">
        <v>2303</v>
      </c>
      <c r="I196" s="187">
        <v>32.439908255723573</v>
      </c>
      <c r="J196" s="186">
        <v>6900</v>
      </c>
      <c r="K196" s="187">
        <v>31.766351708374817</v>
      </c>
      <c r="L196" s="186">
        <v>5204</v>
      </c>
      <c r="M196" s="187">
        <v>33.336540390721566</v>
      </c>
      <c r="N196" s="188"/>
      <c r="O196" s="32"/>
      <c r="P196" s="189"/>
      <c r="Q196" s="190"/>
      <c r="R196" s="189"/>
      <c r="S196" s="189"/>
      <c r="T196" s="190"/>
      <c r="U196" s="189"/>
      <c r="V196" s="189"/>
      <c r="W196" s="190"/>
      <c r="X196" s="189"/>
    </row>
    <row r="197" spans="1:28" ht="12" customHeight="1" x14ac:dyDescent="0.25">
      <c r="A197" s="183"/>
      <c r="B197" s="373"/>
      <c r="C197" s="369"/>
      <c r="D197" s="184">
        <v>4</v>
      </c>
      <c r="E197" s="256" t="s">
        <v>45</v>
      </c>
      <c r="F197" s="1">
        <v>225</v>
      </c>
      <c r="G197" s="2">
        <v>11.62833443476802</v>
      </c>
      <c r="H197" s="186">
        <v>685</v>
      </c>
      <c r="I197" s="187">
        <v>9.6031146551541244</v>
      </c>
      <c r="J197" s="186">
        <v>2127</v>
      </c>
      <c r="K197" s="187">
        <v>9.7804718018021877</v>
      </c>
      <c r="L197" s="186">
        <v>1527</v>
      </c>
      <c r="M197" s="187">
        <v>9.7022835103060334</v>
      </c>
      <c r="N197" s="188"/>
      <c r="O197" s="33"/>
      <c r="P197" s="194"/>
      <c r="Q197" s="193"/>
      <c r="R197" s="194"/>
      <c r="S197" s="194"/>
      <c r="T197" s="193"/>
      <c r="U197" s="194"/>
      <c r="V197" s="194"/>
      <c r="W197" s="193"/>
      <c r="X197" s="194"/>
    </row>
    <row r="198" spans="1:28" ht="12" customHeight="1" x14ac:dyDescent="0.25">
      <c r="A198" s="183"/>
      <c r="B198" s="373"/>
      <c r="C198" s="369"/>
      <c r="D198" s="184">
        <v>8</v>
      </c>
      <c r="E198" s="256" t="s">
        <v>46</v>
      </c>
      <c r="F198" s="1">
        <v>64</v>
      </c>
      <c r="G198" s="2">
        <v>3.2535831040585119</v>
      </c>
      <c r="H198" s="186">
        <v>237</v>
      </c>
      <c r="I198" s="187">
        <v>3.5416361778888281</v>
      </c>
      <c r="J198" s="186">
        <v>824</v>
      </c>
      <c r="K198" s="187">
        <v>4.0906878323835025</v>
      </c>
      <c r="L198" s="186">
        <v>575</v>
      </c>
      <c r="M198" s="187">
        <v>3.7687390639908633</v>
      </c>
      <c r="N198" s="188"/>
      <c r="O198" s="31">
        <v>1.8683084336451028</v>
      </c>
      <c r="P198" s="195">
        <v>1.6628580000621311</v>
      </c>
      <c r="Q198" s="196" t="s">
        <v>360</v>
      </c>
      <c r="R198" s="197">
        <v>6.1303765445471059E-2</v>
      </c>
      <c r="S198" s="195">
        <v>1.8503491720296277</v>
      </c>
      <c r="T198" s="196" t="s">
        <v>362</v>
      </c>
      <c r="U198" s="197">
        <v>4.92557542038927E-3</v>
      </c>
      <c r="V198" s="195">
        <v>1.7624399421926036</v>
      </c>
      <c r="W198" s="196" t="s">
        <v>362</v>
      </c>
      <c r="X198" s="197">
        <v>3.042688868257273E-2</v>
      </c>
    </row>
    <row r="199" spans="1:28" ht="12" customHeight="1" x14ac:dyDescent="0.25">
      <c r="A199" s="183"/>
      <c r="B199" s="373"/>
      <c r="C199" s="369"/>
      <c r="D199" s="184">
        <v>13</v>
      </c>
      <c r="E199" s="256" t="s">
        <v>47</v>
      </c>
      <c r="F199" s="1">
        <v>44</v>
      </c>
      <c r="G199" s="2">
        <v>2.2964074097751421</v>
      </c>
      <c r="H199" s="186">
        <v>94</v>
      </c>
      <c r="I199" s="187">
        <v>1.4251638821012886</v>
      </c>
      <c r="J199" s="186">
        <v>420</v>
      </c>
      <c r="K199" s="187">
        <v>1.9966725309117206</v>
      </c>
      <c r="L199" s="186">
        <v>263</v>
      </c>
      <c r="M199" s="187">
        <v>1.7120841538915781</v>
      </c>
      <c r="N199" s="188"/>
      <c r="O199" s="32"/>
      <c r="P199" s="198" t="s">
        <v>270</v>
      </c>
      <c r="Q199" s="199"/>
      <c r="R199" s="199"/>
      <c r="S199" s="198" t="s">
        <v>366</v>
      </c>
      <c r="T199" s="199"/>
      <c r="U199" s="199"/>
      <c r="V199" s="198" t="s">
        <v>366</v>
      </c>
      <c r="W199" s="200"/>
      <c r="X199" s="200"/>
      <c r="Z199" s="157">
        <v>4</v>
      </c>
      <c r="AA199" s="157">
        <v>3</v>
      </c>
      <c r="AB199" s="157">
        <v>3</v>
      </c>
    </row>
    <row r="200" spans="1:28" ht="12" customHeight="1" x14ac:dyDescent="0.25">
      <c r="A200" s="183"/>
      <c r="B200" s="373"/>
      <c r="C200" s="369"/>
      <c r="D200" s="184">
        <v>18</v>
      </c>
      <c r="E200" s="256" t="s">
        <v>48</v>
      </c>
      <c r="F200" s="1">
        <v>10</v>
      </c>
      <c r="G200" s="2">
        <v>0.55537537714260798</v>
      </c>
      <c r="H200" s="186">
        <v>35</v>
      </c>
      <c r="I200" s="187">
        <v>0.55836319288824099</v>
      </c>
      <c r="J200" s="186">
        <v>131</v>
      </c>
      <c r="K200" s="187">
        <v>0.66565472044494078</v>
      </c>
      <c r="L200" s="186">
        <v>88</v>
      </c>
      <c r="M200" s="187">
        <v>0.49029504249698636</v>
      </c>
      <c r="N200" s="188"/>
      <c r="O200" s="40"/>
      <c r="P200" s="258"/>
      <c r="Q200" s="196"/>
      <c r="R200" s="259"/>
      <c r="S200" s="258"/>
      <c r="T200" s="196"/>
      <c r="U200" s="259"/>
      <c r="V200" s="258"/>
      <c r="W200" s="196"/>
      <c r="X200" s="259"/>
    </row>
    <row r="201" spans="1:28" ht="12" customHeight="1" x14ac:dyDescent="0.25">
      <c r="A201" s="183"/>
      <c r="B201" s="373"/>
      <c r="C201" s="369"/>
      <c r="D201" s="184">
        <v>23</v>
      </c>
      <c r="E201" s="185" t="s">
        <v>49</v>
      </c>
      <c r="F201" s="1">
        <v>16</v>
      </c>
      <c r="G201" s="2">
        <v>0.94914092026065466</v>
      </c>
      <c r="H201" s="186">
        <v>68</v>
      </c>
      <c r="I201" s="187">
        <v>0.96968354954755431</v>
      </c>
      <c r="J201" s="186">
        <v>230</v>
      </c>
      <c r="K201" s="187">
        <v>1.1999770393155744</v>
      </c>
      <c r="L201" s="186">
        <v>160</v>
      </c>
      <c r="M201" s="187">
        <v>1.1390318397601265</v>
      </c>
      <c r="N201" s="188"/>
      <c r="O201" s="32"/>
      <c r="P201" s="259"/>
      <c r="Q201" s="260"/>
      <c r="R201" s="261"/>
      <c r="S201" s="259"/>
      <c r="T201" s="260"/>
      <c r="U201" s="259"/>
      <c r="V201" s="259"/>
      <c r="W201" s="260"/>
      <c r="X201" s="259"/>
    </row>
    <row r="202" spans="1:28" ht="12" customHeight="1" x14ac:dyDescent="0.25">
      <c r="A202" s="183"/>
      <c r="B202" s="374"/>
      <c r="C202" s="372"/>
      <c r="D202" s="201"/>
      <c r="E202" s="202" t="s">
        <v>4</v>
      </c>
      <c r="F202" s="3">
        <v>1930</v>
      </c>
      <c r="G202" s="4">
        <v>100</v>
      </c>
      <c r="H202" s="203">
        <v>6868</v>
      </c>
      <c r="I202" s="204">
        <v>100</v>
      </c>
      <c r="J202" s="203">
        <v>21069</v>
      </c>
      <c r="K202" s="204">
        <v>100</v>
      </c>
      <c r="L202" s="203">
        <v>15263</v>
      </c>
      <c r="M202" s="204">
        <v>100</v>
      </c>
      <c r="N202" s="188"/>
      <c r="O202" s="37"/>
      <c r="P202" s="245"/>
      <c r="Q202" s="220"/>
      <c r="R202" s="245"/>
      <c r="S202" s="245"/>
      <c r="T202" s="220"/>
      <c r="U202" s="245"/>
      <c r="V202" s="245"/>
      <c r="W202" s="220"/>
      <c r="X202" s="245"/>
    </row>
    <row r="203" spans="1:28" ht="12.95" customHeight="1" x14ac:dyDescent="0.25">
      <c r="A203" s="183"/>
      <c r="B203" s="365" t="s">
        <v>232</v>
      </c>
      <c r="C203" s="264" t="s">
        <v>260</v>
      </c>
      <c r="D203" s="184"/>
      <c r="E203" s="185"/>
      <c r="F203" s="186"/>
      <c r="G203" s="187"/>
      <c r="H203" s="186"/>
      <c r="I203" s="187"/>
      <c r="J203" s="186"/>
      <c r="K203" s="187"/>
      <c r="L203" s="186"/>
      <c r="M203" s="187"/>
      <c r="N203" s="188"/>
      <c r="O203" s="35"/>
      <c r="P203" s="189"/>
      <c r="Q203" s="190"/>
      <c r="R203" s="189"/>
      <c r="S203" s="189"/>
      <c r="T203" s="190"/>
      <c r="U203" s="189"/>
      <c r="V203" s="189"/>
      <c r="W203" s="190"/>
      <c r="X203" s="189"/>
    </row>
    <row r="204" spans="1:28" ht="12.95" customHeight="1" x14ac:dyDescent="0.25">
      <c r="A204" s="183"/>
      <c r="B204" s="373"/>
      <c r="C204" s="375" t="s">
        <v>310</v>
      </c>
      <c r="D204" s="375"/>
      <c r="E204" s="375"/>
      <c r="F204" s="265"/>
      <c r="G204" s="265"/>
      <c r="H204" s="186"/>
      <c r="I204" s="187"/>
      <c r="J204" s="186"/>
      <c r="K204" s="187"/>
      <c r="L204" s="186"/>
      <c r="M204" s="187"/>
      <c r="N204" s="188"/>
      <c r="O204" s="31">
        <v>76.375041537893622</v>
      </c>
      <c r="P204" s="195">
        <v>72.464306684188017</v>
      </c>
      <c r="Q204" s="196" t="s">
        <v>362</v>
      </c>
      <c r="R204" s="197">
        <v>4.3827222542897691E-2</v>
      </c>
      <c r="S204" s="195">
        <v>74.246331155591321</v>
      </c>
      <c r="T204" s="196" t="s">
        <v>362</v>
      </c>
      <c r="U204" s="197">
        <v>2.3223926887570811E-2</v>
      </c>
      <c r="V204" s="195">
        <v>72.282982523504998</v>
      </c>
      <c r="W204" s="196" t="s">
        <v>362</v>
      </c>
      <c r="X204" s="197">
        <v>4.588462586317036E-2</v>
      </c>
    </row>
    <row r="205" spans="1:28" ht="12.95" customHeight="1" x14ac:dyDescent="0.25">
      <c r="A205" s="183"/>
      <c r="B205" s="373"/>
      <c r="C205" s="375"/>
      <c r="D205" s="375"/>
      <c r="E205" s="375"/>
      <c r="F205" s="265"/>
      <c r="G205" s="265"/>
      <c r="H205" s="186"/>
      <c r="I205" s="187"/>
      <c r="J205" s="186"/>
      <c r="K205" s="187"/>
      <c r="L205" s="186"/>
      <c r="M205" s="187"/>
      <c r="N205" s="188"/>
      <c r="O205" s="32"/>
      <c r="P205" s="198" t="s">
        <v>366</v>
      </c>
      <c r="Q205" s="199"/>
      <c r="R205" s="199"/>
      <c r="S205" s="198" t="s">
        <v>366</v>
      </c>
      <c r="T205" s="199"/>
      <c r="U205" s="199"/>
      <c r="V205" s="198" t="s">
        <v>366</v>
      </c>
      <c r="W205" s="200"/>
      <c r="X205" s="200"/>
      <c r="Z205" s="157">
        <v>3</v>
      </c>
      <c r="AA205" s="157">
        <v>3</v>
      </c>
      <c r="AB205" s="157">
        <v>3</v>
      </c>
    </row>
    <row r="206" spans="1:28" ht="12.95" customHeight="1" x14ac:dyDescent="0.25">
      <c r="A206" s="266"/>
      <c r="B206" s="267"/>
      <c r="C206" s="376"/>
      <c r="D206" s="376"/>
      <c r="E206" s="376"/>
      <c r="F206" s="268"/>
      <c r="G206" s="268"/>
      <c r="H206" s="269"/>
      <c r="I206" s="270"/>
      <c r="J206" s="269"/>
      <c r="K206" s="270"/>
      <c r="L206" s="269"/>
      <c r="M206" s="270"/>
      <c r="N206" s="188"/>
      <c r="O206" s="41"/>
      <c r="P206" s="271"/>
      <c r="Q206" s="271"/>
      <c r="R206" s="271"/>
      <c r="S206" s="271"/>
      <c r="T206" s="271"/>
      <c r="U206" s="271"/>
      <c r="V206" s="272"/>
      <c r="W206" s="272"/>
      <c r="X206" s="272"/>
    </row>
    <row r="207" spans="1:28" s="182" customFormat="1" ht="15" customHeight="1" x14ac:dyDescent="0.25">
      <c r="A207" s="232" t="s">
        <v>114</v>
      </c>
      <c r="B207" s="233"/>
      <c r="C207" s="234"/>
      <c r="D207" s="234"/>
      <c r="E207" s="233"/>
      <c r="F207" s="233"/>
      <c r="G207" s="233"/>
      <c r="H207" s="233"/>
      <c r="I207" s="233"/>
      <c r="J207" s="233"/>
      <c r="K207" s="233"/>
      <c r="L207" s="233"/>
      <c r="M207" s="233"/>
      <c r="N207" s="181"/>
      <c r="O207" s="235"/>
      <c r="P207" s="236"/>
      <c r="Q207" s="236"/>
      <c r="R207" s="236"/>
      <c r="S207" s="236"/>
      <c r="T207" s="236"/>
      <c r="U207" s="236"/>
      <c r="V207" s="236"/>
      <c r="W207" s="236"/>
      <c r="X207" s="236"/>
      <c r="Z207" s="177"/>
      <c r="AA207" s="177"/>
      <c r="AB207" s="177"/>
    </row>
    <row r="208" spans="1:28" ht="12" customHeight="1" x14ac:dyDescent="0.25">
      <c r="A208" s="183" t="s">
        <v>0</v>
      </c>
      <c r="B208" s="365" t="s">
        <v>110</v>
      </c>
      <c r="C208" s="368" t="s">
        <v>197</v>
      </c>
      <c r="D208" s="184">
        <v>1</v>
      </c>
      <c r="E208" s="185" t="s">
        <v>1</v>
      </c>
      <c r="F208" s="1">
        <v>98</v>
      </c>
      <c r="G208" s="2">
        <v>5.3742008944888262</v>
      </c>
      <c r="H208" s="186">
        <v>398</v>
      </c>
      <c r="I208" s="187">
        <v>6.2318393559679039</v>
      </c>
      <c r="J208" s="186">
        <v>699</v>
      </c>
      <c r="K208" s="187">
        <v>3.6001037562676421</v>
      </c>
      <c r="L208" s="186">
        <v>613</v>
      </c>
      <c r="M208" s="187">
        <v>4.3062064539101188</v>
      </c>
      <c r="N208" s="188"/>
      <c r="O208" s="32"/>
      <c r="P208" s="189"/>
      <c r="Q208" s="190"/>
      <c r="R208" s="189"/>
      <c r="S208" s="189"/>
      <c r="T208" s="190"/>
      <c r="U208" s="189"/>
      <c r="V208" s="189"/>
      <c r="W208" s="190"/>
      <c r="X208" s="189"/>
    </row>
    <row r="209" spans="1:28" ht="12" customHeight="1" x14ac:dyDescent="0.25">
      <c r="A209" s="183"/>
      <c r="B209" s="373"/>
      <c r="C209" s="369"/>
      <c r="D209" s="184">
        <v>2</v>
      </c>
      <c r="E209" s="185" t="s">
        <v>2</v>
      </c>
      <c r="F209" s="1">
        <v>586</v>
      </c>
      <c r="G209" s="2">
        <v>30.859853421255274</v>
      </c>
      <c r="H209" s="186">
        <v>1914</v>
      </c>
      <c r="I209" s="187">
        <v>28.426039310285745</v>
      </c>
      <c r="J209" s="186">
        <v>4484</v>
      </c>
      <c r="K209" s="187">
        <v>21.674119294151346</v>
      </c>
      <c r="L209" s="186">
        <v>3951</v>
      </c>
      <c r="M209" s="187">
        <v>25.66142524952652</v>
      </c>
      <c r="N209" s="188"/>
      <c r="O209" s="33"/>
      <c r="P209" s="194"/>
      <c r="Q209" s="193"/>
      <c r="R209" s="194"/>
      <c r="S209" s="194"/>
      <c r="T209" s="193"/>
      <c r="U209" s="194"/>
      <c r="V209" s="194"/>
      <c r="W209" s="193"/>
      <c r="X209" s="194"/>
    </row>
    <row r="210" spans="1:28" ht="12" customHeight="1" x14ac:dyDescent="0.25">
      <c r="A210" s="183"/>
      <c r="B210" s="373"/>
      <c r="C210" s="369"/>
      <c r="D210" s="184">
        <v>3</v>
      </c>
      <c r="E210" s="185" t="s">
        <v>3</v>
      </c>
      <c r="F210" s="1">
        <v>616</v>
      </c>
      <c r="G210" s="2">
        <v>31.572506416099916</v>
      </c>
      <c r="H210" s="186">
        <v>2202</v>
      </c>
      <c r="I210" s="187">
        <v>32.024739873754946</v>
      </c>
      <c r="J210" s="186">
        <v>6758</v>
      </c>
      <c r="K210" s="187">
        <v>31.514973770866568</v>
      </c>
      <c r="L210" s="186">
        <v>4898</v>
      </c>
      <c r="M210" s="187">
        <v>31.757074308940865</v>
      </c>
      <c r="N210" s="188"/>
      <c r="O210" s="31">
        <v>2.9058518405792562</v>
      </c>
      <c r="P210" s="195">
        <v>2.9242766343776418</v>
      </c>
      <c r="Q210" s="196" t="s">
        <v>362</v>
      </c>
      <c r="R210" s="197">
        <v>-1.9894341280432059E-2</v>
      </c>
      <c r="S210" s="195">
        <v>3.1433647637207618</v>
      </c>
      <c r="T210" s="196" t="s">
        <v>359</v>
      </c>
      <c r="U210" s="197">
        <v>-0.26978985881686712</v>
      </c>
      <c r="V210" s="195">
        <v>3.040014558303195</v>
      </c>
      <c r="W210" s="196" t="s">
        <v>359</v>
      </c>
      <c r="X210" s="197">
        <v>-0.14892349689141401</v>
      </c>
    </row>
    <row r="211" spans="1:28" ht="12" customHeight="1" x14ac:dyDescent="0.25">
      <c r="A211" s="183"/>
      <c r="B211" s="373"/>
      <c r="C211" s="369"/>
      <c r="D211" s="184">
        <v>4</v>
      </c>
      <c r="E211" s="185" t="s">
        <v>228</v>
      </c>
      <c r="F211" s="1">
        <v>629</v>
      </c>
      <c r="G211" s="2">
        <v>32.193439268155934</v>
      </c>
      <c r="H211" s="186">
        <v>2348</v>
      </c>
      <c r="I211" s="187">
        <v>33.317381459988852</v>
      </c>
      <c r="J211" s="186">
        <v>9087</v>
      </c>
      <c r="K211" s="187">
        <v>43.210803178725776</v>
      </c>
      <c r="L211" s="186">
        <v>5777</v>
      </c>
      <c r="M211" s="187">
        <v>38.275293987632104</v>
      </c>
      <c r="N211" s="188"/>
      <c r="O211" s="32"/>
      <c r="P211" s="198" t="s">
        <v>366</v>
      </c>
      <c r="Q211" s="199"/>
      <c r="R211" s="199"/>
      <c r="S211" s="198" t="s">
        <v>271</v>
      </c>
      <c r="T211" s="199"/>
      <c r="U211" s="199"/>
      <c r="V211" s="198" t="s">
        <v>271</v>
      </c>
      <c r="W211" s="200"/>
      <c r="X211" s="200"/>
      <c r="Z211" s="157">
        <v>3</v>
      </c>
      <c r="AA211" s="157">
        <v>2</v>
      </c>
      <c r="AB211" s="157">
        <v>2</v>
      </c>
    </row>
    <row r="212" spans="1:28" ht="12" customHeight="1" x14ac:dyDescent="0.25">
      <c r="A212" s="183"/>
      <c r="B212" s="374"/>
      <c r="C212" s="372"/>
      <c r="D212" s="201"/>
      <c r="E212" s="202" t="s">
        <v>4</v>
      </c>
      <c r="F212" s="3">
        <v>1929</v>
      </c>
      <c r="G212" s="4">
        <v>100</v>
      </c>
      <c r="H212" s="203">
        <v>6862</v>
      </c>
      <c r="I212" s="204">
        <v>100</v>
      </c>
      <c r="J212" s="203">
        <v>21028</v>
      </c>
      <c r="K212" s="204">
        <v>100</v>
      </c>
      <c r="L212" s="203">
        <v>15239</v>
      </c>
      <c r="M212" s="204">
        <v>100</v>
      </c>
      <c r="N212" s="188"/>
      <c r="O212" s="34"/>
      <c r="P212" s="205"/>
      <c r="Q212" s="206"/>
      <c r="R212" s="205"/>
      <c r="S212" s="205"/>
      <c r="T212" s="206"/>
      <c r="U212" s="205"/>
      <c r="V212" s="205"/>
      <c r="W212" s="206"/>
      <c r="X212" s="205"/>
    </row>
    <row r="213" spans="1:28" ht="12" customHeight="1" x14ac:dyDescent="0.25">
      <c r="A213" s="183" t="s">
        <v>5</v>
      </c>
      <c r="B213" s="365" t="s">
        <v>111</v>
      </c>
      <c r="C213" s="368" t="s">
        <v>198</v>
      </c>
      <c r="D213" s="184">
        <v>1</v>
      </c>
      <c r="E213" s="185" t="s">
        <v>1</v>
      </c>
      <c r="F213" s="1">
        <v>62</v>
      </c>
      <c r="G213" s="2">
        <v>3.4056491613080593</v>
      </c>
      <c r="H213" s="186">
        <v>262</v>
      </c>
      <c r="I213" s="187">
        <v>4.3448121911927924</v>
      </c>
      <c r="J213" s="186">
        <v>627</v>
      </c>
      <c r="K213" s="187">
        <v>3.2034669150522577</v>
      </c>
      <c r="L213" s="186">
        <v>502</v>
      </c>
      <c r="M213" s="187">
        <v>3.5404359800035006</v>
      </c>
      <c r="N213" s="188"/>
      <c r="O213" s="32"/>
      <c r="P213" s="207"/>
      <c r="Q213" s="208"/>
      <c r="R213" s="207"/>
      <c r="S213" s="207"/>
      <c r="T213" s="208"/>
      <c r="U213" s="207"/>
      <c r="V213" s="207"/>
      <c r="W213" s="208"/>
      <c r="X213" s="207"/>
    </row>
    <row r="214" spans="1:28" ht="12" customHeight="1" x14ac:dyDescent="0.25">
      <c r="A214" s="111"/>
      <c r="B214" s="366"/>
      <c r="C214" s="369"/>
      <c r="D214" s="184">
        <v>2</v>
      </c>
      <c r="E214" s="185" t="s">
        <v>2</v>
      </c>
      <c r="F214" s="1">
        <v>471</v>
      </c>
      <c r="G214" s="2">
        <v>24.44573792864189</v>
      </c>
      <c r="H214" s="186">
        <v>1695</v>
      </c>
      <c r="I214" s="187">
        <v>25.622924400492842</v>
      </c>
      <c r="J214" s="186">
        <v>4302</v>
      </c>
      <c r="K214" s="187">
        <v>21.185673345101829</v>
      </c>
      <c r="L214" s="186">
        <v>3465</v>
      </c>
      <c r="M214" s="187">
        <v>23.026089221608675</v>
      </c>
      <c r="N214" s="188"/>
      <c r="O214" s="33"/>
      <c r="P214" s="210"/>
      <c r="Q214" s="209"/>
      <c r="R214" s="210"/>
      <c r="S214" s="210"/>
      <c r="T214" s="209"/>
      <c r="U214" s="210"/>
      <c r="V214" s="210"/>
      <c r="W214" s="209"/>
      <c r="X214" s="210"/>
    </row>
    <row r="215" spans="1:28" ht="12" customHeight="1" x14ac:dyDescent="0.25">
      <c r="A215" s="111"/>
      <c r="B215" s="366"/>
      <c r="C215" s="369"/>
      <c r="D215" s="184">
        <v>3</v>
      </c>
      <c r="E215" s="185" t="s">
        <v>3</v>
      </c>
      <c r="F215" s="1">
        <v>765</v>
      </c>
      <c r="G215" s="2">
        <v>39.723520872165061</v>
      </c>
      <c r="H215" s="186">
        <v>2626</v>
      </c>
      <c r="I215" s="187">
        <v>37.687919568715387</v>
      </c>
      <c r="J215" s="186">
        <v>7691</v>
      </c>
      <c r="K215" s="187">
        <v>35.993675283448347</v>
      </c>
      <c r="L215" s="186">
        <v>5784</v>
      </c>
      <c r="M215" s="187">
        <v>37.525869084045823</v>
      </c>
      <c r="N215" s="188"/>
      <c r="O215" s="31">
        <v>3.0116805578663066</v>
      </c>
      <c r="P215" s="195">
        <v>2.9803179505671604</v>
      </c>
      <c r="Q215" s="196" t="s">
        <v>362</v>
      </c>
      <c r="R215" s="197">
        <v>3.6299465319594611E-2</v>
      </c>
      <c r="S215" s="195">
        <v>3.120245772812448</v>
      </c>
      <c r="T215" s="196" t="s">
        <v>359</v>
      </c>
      <c r="U215" s="197">
        <v>-0.12785396464589527</v>
      </c>
      <c r="V215" s="195">
        <v>3.0580064453277362</v>
      </c>
      <c r="W215" s="196" t="s">
        <v>360</v>
      </c>
      <c r="X215" s="197">
        <v>-5.4357309108540433E-2</v>
      </c>
    </row>
    <row r="216" spans="1:28" ht="12" customHeight="1" x14ac:dyDescent="0.25">
      <c r="A216" s="111"/>
      <c r="B216" s="366"/>
      <c r="C216" s="369"/>
      <c r="D216" s="184">
        <v>4</v>
      </c>
      <c r="E216" s="185" t="s">
        <v>228</v>
      </c>
      <c r="F216" s="1">
        <v>627</v>
      </c>
      <c r="G216" s="2">
        <v>32.425092037884809</v>
      </c>
      <c r="H216" s="186">
        <v>2267</v>
      </c>
      <c r="I216" s="187">
        <v>32.344343839595993</v>
      </c>
      <c r="J216" s="186">
        <v>8383</v>
      </c>
      <c r="K216" s="187">
        <v>39.61718445640939</v>
      </c>
      <c r="L216" s="186">
        <v>5471</v>
      </c>
      <c r="M216" s="187">
        <v>35.907605714351547</v>
      </c>
      <c r="N216" s="188"/>
      <c r="O216" s="32"/>
      <c r="P216" s="198" t="s">
        <v>366</v>
      </c>
      <c r="Q216" s="199"/>
      <c r="R216" s="199"/>
      <c r="S216" s="198" t="s">
        <v>271</v>
      </c>
      <c r="T216" s="199"/>
      <c r="U216" s="199"/>
      <c r="V216" s="198" t="s">
        <v>271</v>
      </c>
      <c r="W216" s="200"/>
      <c r="X216" s="200"/>
      <c r="Z216" s="157">
        <v>3</v>
      </c>
      <c r="AA216" s="157">
        <v>2</v>
      </c>
      <c r="AB216" s="157">
        <v>2</v>
      </c>
    </row>
    <row r="217" spans="1:28" ht="12" customHeight="1" x14ac:dyDescent="0.25">
      <c r="A217" s="111"/>
      <c r="B217" s="367"/>
      <c r="C217" s="370"/>
      <c r="D217" s="211"/>
      <c r="E217" s="212" t="s">
        <v>4</v>
      </c>
      <c r="F217" s="5">
        <v>1925</v>
      </c>
      <c r="G217" s="6">
        <v>100</v>
      </c>
      <c r="H217" s="213">
        <v>6850</v>
      </c>
      <c r="I217" s="214">
        <v>100</v>
      </c>
      <c r="J217" s="213">
        <v>21003</v>
      </c>
      <c r="K217" s="214">
        <v>100</v>
      </c>
      <c r="L217" s="213">
        <v>15222</v>
      </c>
      <c r="M217" s="214">
        <v>100</v>
      </c>
      <c r="N217" s="188"/>
      <c r="O217" s="34"/>
      <c r="P217" s="215"/>
      <c r="Q217" s="206"/>
      <c r="R217" s="215"/>
      <c r="S217" s="215"/>
      <c r="T217" s="206"/>
      <c r="U217" s="215"/>
      <c r="V217" s="215"/>
      <c r="W217" s="206"/>
      <c r="X217" s="215"/>
    </row>
    <row r="218" spans="1:28" ht="12" customHeight="1" x14ac:dyDescent="0.25">
      <c r="A218" s="183" t="s">
        <v>13</v>
      </c>
      <c r="B218" s="365" t="s">
        <v>112</v>
      </c>
      <c r="C218" s="368" t="s">
        <v>199</v>
      </c>
      <c r="D218" s="184">
        <v>1</v>
      </c>
      <c r="E218" s="185" t="s">
        <v>1</v>
      </c>
      <c r="F218" s="1">
        <v>110</v>
      </c>
      <c r="G218" s="2">
        <v>6.0513916989518819</v>
      </c>
      <c r="H218" s="186">
        <v>324</v>
      </c>
      <c r="I218" s="187">
        <v>5.0824442855074725</v>
      </c>
      <c r="J218" s="186">
        <v>837</v>
      </c>
      <c r="K218" s="187">
        <v>4.3095445163910711</v>
      </c>
      <c r="L218" s="186">
        <v>709</v>
      </c>
      <c r="M218" s="187">
        <v>4.7576578456831404</v>
      </c>
      <c r="N218" s="188"/>
      <c r="O218" s="32"/>
      <c r="P218" s="207"/>
      <c r="Q218" s="208"/>
      <c r="R218" s="207"/>
      <c r="S218" s="207"/>
      <c r="T218" s="208"/>
      <c r="U218" s="207"/>
      <c r="V218" s="207"/>
      <c r="W218" s="208"/>
      <c r="X218" s="207"/>
    </row>
    <row r="219" spans="1:28" ht="12" customHeight="1" x14ac:dyDescent="0.25">
      <c r="A219" s="111"/>
      <c r="B219" s="366"/>
      <c r="C219" s="369"/>
      <c r="D219" s="184">
        <v>2</v>
      </c>
      <c r="E219" s="185" t="s">
        <v>2</v>
      </c>
      <c r="F219" s="1">
        <v>500</v>
      </c>
      <c r="G219" s="2">
        <v>26.250748448149842</v>
      </c>
      <c r="H219" s="186">
        <v>1636</v>
      </c>
      <c r="I219" s="187">
        <v>24.470526901632589</v>
      </c>
      <c r="J219" s="186">
        <v>4795</v>
      </c>
      <c r="K219" s="187">
        <v>23.239760520417075</v>
      </c>
      <c r="L219" s="186">
        <v>4006</v>
      </c>
      <c r="M219" s="187">
        <v>26.279472116772972</v>
      </c>
      <c r="N219" s="188"/>
      <c r="O219" s="33"/>
      <c r="P219" s="210"/>
      <c r="Q219" s="209"/>
      <c r="R219" s="210"/>
      <c r="S219" s="210"/>
      <c r="T219" s="209"/>
      <c r="U219" s="210"/>
      <c r="V219" s="210"/>
      <c r="W219" s="209"/>
      <c r="X219" s="210"/>
    </row>
    <row r="220" spans="1:28" ht="12" customHeight="1" x14ac:dyDescent="0.25">
      <c r="A220" s="111"/>
      <c r="B220" s="366"/>
      <c r="C220" s="369"/>
      <c r="D220" s="184">
        <v>3</v>
      </c>
      <c r="E220" s="185" t="s">
        <v>3</v>
      </c>
      <c r="F220" s="1">
        <v>707</v>
      </c>
      <c r="G220" s="2">
        <v>36.375020947399186</v>
      </c>
      <c r="H220" s="186">
        <v>2411</v>
      </c>
      <c r="I220" s="187">
        <v>34.626031773166126</v>
      </c>
      <c r="J220" s="186">
        <v>7091</v>
      </c>
      <c r="K220" s="187">
        <v>33.243433556236326</v>
      </c>
      <c r="L220" s="186">
        <v>5165</v>
      </c>
      <c r="M220" s="187">
        <v>33.5817290742458</v>
      </c>
      <c r="N220" s="188"/>
      <c r="O220" s="31">
        <v>2.929693070594491</v>
      </c>
      <c r="P220" s="195">
        <v>3.0118558156704296</v>
      </c>
      <c r="Q220" s="196" t="s">
        <v>359</v>
      </c>
      <c r="R220" s="197">
        <v>-9.145412003566733E-2</v>
      </c>
      <c r="S220" s="195">
        <v>3.0734841185381008</v>
      </c>
      <c r="T220" s="196" t="s">
        <v>359</v>
      </c>
      <c r="U220" s="197">
        <v>-0.16153372608907621</v>
      </c>
      <c r="V220" s="195">
        <v>2.995863531552041</v>
      </c>
      <c r="W220" s="196" t="s">
        <v>361</v>
      </c>
      <c r="X220" s="197">
        <v>-7.3646258655884977E-2</v>
      </c>
    </row>
    <row r="221" spans="1:28" ht="12" customHeight="1" x14ac:dyDescent="0.25">
      <c r="A221" s="111"/>
      <c r="B221" s="366"/>
      <c r="C221" s="369"/>
      <c r="D221" s="184">
        <v>4</v>
      </c>
      <c r="E221" s="185" t="s">
        <v>228</v>
      </c>
      <c r="F221" s="1">
        <v>609</v>
      </c>
      <c r="G221" s="2">
        <v>31.322838905499044</v>
      </c>
      <c r="H221" s="186">
        <v>2481</v>
      </c>
      <c r="I221" s="187">
        <v>35.820997039691179</v>
      </c>
      <c r="J221" s="186">
        <v>8268</v>
      </c>
      <c r="K221" s="187">
        <v>39.207261406966857</v>
      </c>
      <c r="L221" s="186">
        <v>5343</v>
      </c>
      <c r="M221" s="187">
        <v>35.381140963307551</v>
      </c>
      <c r="N221" s="188"/>
      <c r="O221" s="32"/>
      <c r="P221" s="198" t="s">
        <v>271</v>
      </c>
      <c r="Q221" s="199"/>
      <c r="R221" s="199"/>
      <c r="S221" s="198" t="s">
        <v>271</v>
      </c>
      <c r="T221" s="199"/>
      <c r="U221" s="199"/>
      <c r="V221" s="198" t="s">
        <v>271</v>
      </c>
      <c r="W221" s="200"/>
      <c r="X221" s="200"/>
      <c r="Z221" s="157">
        <v>2</v>
      </c>
      <c r="AA221" s="157">
        <v>2</v>
      </c>
      <c r="AB221" s="157">
        <v>2</v>
      </c>
    </row>
    <row r="222" spans="1:28" ht="12" customHeight="1" x14ac:dyDescent="0.25">
      <c r="A222" s="111"/>
      <c r="B222" s="367"/>
      <c r="C222" s="370"/>
      <c r="D222" s="211"/>
      <c r="E222" s="212" t="s">
        <v>4</v>
      </c>
      <c r="F222" s="5">
        <v>1926</v>
      </c>
      <c r="G222" s="6">
        <v>100</v>
      </c>
      <c r="H222" s="213">
        <v>6852</v>
      </c>
      <c r="I222" s="214">
        <v>100</v>
      </c>
      <c r="J222" s="213">
        <v>20991</v>
      </c>
      <c r="K222" s="214">
        <v>100</v>
      </c>
      <c r="L222" s="213">
        <v>15223</v>
      </c>
      <c r="M222" s="214">
        <v>100</v>
      </c>
      <c r="N222" s="188"/>
      <c r="O222" s="34"/>
      <c r="P222" s="215"/>
      <c r="Q222" s="206"/>
      <c r="R222" s="215"/>
      <c r="S222" s="215"/>
      <c r="T222" s="206"/>
      <c r="U222" s="215"/>
      <c r="V222" s="215"/>
      <c r="W222" s="206"/>
      <c r="X222" s="215"/>
    </row>
    <row r="223" spans="1:28" ht="12" customHeight="1" x14ac:dyDescent="0.25">
      <c r="A223" s="183" t="s">
        <v>14</v>
      </c>
      <c r="B223" s="365" t="s">
        <v>113</v>
      </c>
      <c r="C223" s="368" t="s">
        <v>200</v>
      </c>
      <c r="D223" s="184">
        <v>1</v>
      </c>
      <c r="E223" s="185" t="s">
        <v>1</v>
      </c>
      <c r="F223" s="1">
        <v>92</v>
      </c>
      <c r="G223" s="2">
        <v>5.1589396570560888</v>
      </c>
      <c r="H223" s="186">
        <v>336</v>
      </c>
      <c r="I223" s="187">
        <v>5.1536340533659759</v>
      </c>
      <c r="J223" s="186">
        <v>905</v>
      </c>
      <c r="K223" s="187">
        <v>4.5246786582019176</v>
      </c>
      <c r="L223" s="186">
        <v>707</v>
      </c>
      <c r="M223" s="187">
        <v>4.7856855172794184</v>
      </c>
      <c r="N223" s="188"/>
      <c r="O223" s="32"/>
      <c r="P223" s="207"/>
      <c r="Q223" s="208"/>
      <c r="R223" s="207"/>
      <c r="S223" s="207"/>
      <c r="T223" s="208"/>
      <c r="U223" s="207"/>
      <c r="V223" s="207"/>
      <c r="W223" s="208"/>
      <c r="X223" s="207"/>
    </row>
    <row r="224" spans="1:28" ht="12" customHeight="1" x14ac:dyDescent="0.25">
      <c r="A224" s="111"/>
      <c r="B224" s="366"/>
      <c r="C224" s="369"/>
      <c r="D224" s="184">
        <v>2</v>
      </c>
      <c r="E224" s="185" t="s">
        <v>2</v>
      </c>
      <c r="F224" s="1">
        <v>564</v>
      </c>
      <c r="G224" s="2">
        <v>28.851754063707745</v>
      </c>
      <c r="H224" s="186">
        <v>1865</v>
      </c>
      <c r="I224" s="187">
        <v>27.935439140673001</v>
      </c>
      <c r="J224" s="186">
        <v>5370</v>
      </c>
      <c r="K224" s="187">
        <v>26.017447326473704</v>
      </c>
      <c r="L224" s="186">
        <v>3999</v>
      </c>
      <c r="M224" s="187">
        <v>26.552346184926172</v>
      </c>
      <c r="N224" s="188"/>
      <c r="O224" s="33"/>
      <c r="P224" s="210"/>
      <c r="Q224" s="209"/>
      <c r="R224" s="210"/>
      <c r="S224" s="210"/>
      <c r="T224" s="209"/>
      <c r="U224" s="210"/>
      <c r="V224" s="210"/>
      <c r="W224" s="209"/>
      <c r="X224" s="210"/>
    </row>
    <row r="225" spans="1:28" ht="12" customHeight="1" x14ac:dyDescent="0.25">
      <c r="A225" s="111"/>
      <c r="B225" s="366"/>
      <c r="C225" s="369"/>
      <c r="D225" s="184">
        <v>3</v>
      </c>
      <c r="E225" s="185" t="s">
        <v>3</v>
      </c>
      <c r="F225" s="1">
        <v>664</v>
      </c>
      <c r="G225" s="2">
        <v>34.646374186475562</v>
      </c>
      <c r="H225" s="186">
        <v>2364</v>
      </c>
      <c r="I225" s="187">
        <v>34.377484369321735</v>
      </c>
      <c r="J225" s="186">
        <v>6946</v>
      </c>
      <c r="K225" s="187">
        <v>32.591068004607713</v>
      </c>
      <c r="L225" s="186">
        <v>5273</v>
      </c>
      <c r="M225" s="187">
        <v>34.254450079334568</v>
      </c>
      <c r="N225" s="188"/>
      <c r="O225" s="31">
        <v>2.9217329871494422</v>
      </c>
      <c r="P225" s="195">
        <v>2.9429073518922984</v>
      </c>
      <c r="Q225" s="196" t="s">
        <v>362</v>
      </c>
      <c r="R225" s="197">
        <v>-2.357160036653095E-2</v>
      </c>
      <c r="S225" s="195">
        <v>3.0180000136789555</v>
      </c>
      <c r="T225" s="196" t="s">
        <v>359</v>
      </c>
      <c r="U225" s="197">
        <v>-0.10701403230818288</v>
      </c>
      <c r="V225" s="195">
        <v>2.9828380099902114</v>
      </c>
      <c r="W225" s="196" t="s">
        <v>361</v>
      </c>
      <c r="X225" s="197">
        <v>-6.8280698279825885E-2</v>
      </c>
    </row>
    <row r="226" spans="1:28" ht="12" customHeight="1" x14ac:dyDescent="0.25">
      <c r="A226" s="111"/>
      <c r="B226" s="366"/>
      <c r="C226" s="369"/>
      <c r="D226" s="184">
        <v>4</v>
      </c>
      <c r="E226" s="185" t="s">
        <v>228</v>
      </c>
      <c r="F226" s="1">
        <v>605</v>
      </c>
      <c r="G226" s="2">
        <v>31.342932092760506</v>
      </c>
      <c r="H226" s="186">
        <v>2284</v>
      </c>
      <c r="I226" s="187">
        <v>32.533442436636726</v>
      </c>
      <c r="J226" s="186">
        <v>7773</v>
      </c>
      <c r="K226" s="187">
        <v>36.866806010727572</v>
      </c>
      <c r="L226" s="186">
        <v>5234</v>
      </c>
      <c r="M226" s="187">
        <v>34.40751821846915</v>
      </c>
      <c r="N226" s="188"/>
      <c r="O226" s="32"/>
      <c r="P226" s="198" t="s">
        <v>366</v>
      </c>
      <c r="Q226" s="199"/>
      <c r="R226" s="199"/>
      <c r="S226" s="198" t="s">
        <v>271</v>
      </c>
      <c r="T226" s="199"/>
      <c r="U226" s="199"/>
      <c r="V226" s="198" t="s">
        <v>271</v>
      </c>
      <c r="W226" s="200"/>
      <c r="X226" s="200"/>
      <c r="Z226" s="157">
        <v>3</v>
      </c>
      <c r="AA226" s="157">
        <v>2</v>
      </c>
      <c r="AB226" s="157">
        <v>2</v>
      </c>
    </row>
    <row r="227" spans="1:28" ht="12" customHeight="1" x14ac:dyDescent="0.25">
      <c r="A227" s="248"/>
      <c r="B227" s="371"/>
      <c r="C227" s="372"/>
      <c r="D227" s="218"/>
      <c r="E227" s="202" t="s">
        <v>4</v>
      </c>
      <c r="F227" s="3">
        <v>1925</v>
      </c>
      <c r="G227" s="4">
        <v>100</v>
      </c>
      <c r="H227" s="203">
        <v>6849</v>
      </c>
      <c r="I227" s="204">
        <v>100</v>
      </c>
      <c r="J227" s="203">
        <v>20994</v>
      </c>
      <c r="K227" s="204">
        <v>100</v>
      </c>
      <c r="L227" s="203">
        <v>15213</v>
      </c>
      <c r="M227" s="204">
        <v>100</v>
      </c>
      <c r="N227" s="188"/>
      <c r="O227" s="34"/>
      <c r="P227" s="215"/>
      <c r="Q227" s="206"/>
      <c r="R227" s="215"/>
      <c r="S227" s="215"/>
      <c r="T227" s="206"/>
      <c r="U227" s="215"/>
      <c r="V227" s="215"/>
      <c r="W227" s="206"/>
      <c r="X227" s="215"/>
    </row>
    <row r="228" spans="1:28" s="182" customFormat="1" ht="15" customHeight="1" x14ac:dyDescent="0.25">
      <c r="A228" s="240" t="s">
        <v>118</v>
      </c>
      <c r="B228" s="179"/>
      <c r="C228" s="180"/>
      <c r="D228" s="180"/>
      <c r="E228" s="179"/>
      <c r="F228" s="179"/>
      <c r="G228" s="179"/>
      <c r="H228" s="179"/>
      <c r="I228" s="179"/>
      <c r="J228" s="179"/>
      <c r="K228" s="179"/>
      <c r="L228" s="179"/>
      <c r="M228" s="179"/>
      <c r="N228" s="181"/>
      <c r="O228" s="273"/>
      <c r="P228" s="274"/>
      <c r="Q228" s="274"/>
      <c r="R228" s="274"/>
      <c r="S228" s="274"/>
      <c r="T228" s="274"/>
      <c r="U228" s="274"/>
      <c r="V228" s="274"/>
      <c r="W228" s="274"/>
      <c r="X228" s="274"/>
      <c r="Z228" s="177"/>
      <c r="AA228" s="177"/>
      <c r="AB228" s="177"/>
    </row>
    <row r="229" spans="1:28" ht="12" customHeight="1" x14ac:dyDescent="0.25">
      <c r="A229" s="183" t="s">
        <v>0</v>
      </c>
      <c r="B229" s="365" t="s">
        <v>115</v>
      </c>
      <c r="C229" s="368" t="s">
        <v>201</v>
      </c>
      <c r="D229" s="184">
        <v>1</v>
      </c>
      <c r="E229" s="185" t="s">
        <v>1</v>
      </c>
      <c r="F229" s="1">
        <v>69</v>
      </c>
      <c r="G229" s="2">
        <v>3.8094748165035828</v>
      </c>
      <c r="H229" s="186">
        <v>177</v>
      </c>
      <c r="I229" s="187">
        <v>2.9737634641091484</v>
      </c>
      <c r="J229" s="186">
        <v>606</v>
      </c>
      <c r="K229" s="187">
        <v>3.3359318995512885</v>
      </c>
      <c r="L229" s="186">
        <v>467</v>
      </c>
      <c r="M229" s="187">
        <v>3.3856241787779551</v>
      </c>
      <c r="N229" s="188"/>
      <c r="O229" s="32"/>
      <c r="P229" s="189"/>
      <c r="Q229" s="190"/>
      <c r="R229" s="189"/>
      <c r="S229" s="189"/>
      <c r="T229" s="190"/>
      <c r="U229" s="189"/>
      <c r="V229" s="189"/>
      <c r="W229" s="190"/>
      <c r="X229" s="189"/>
    </row>
    <row r="230" spans="1:28" ht="12" customHeight="1" x14ac:dyDescent="0.25">
      <c r="A230" s="183"/>
      <c r="B230" s="373"/>
      <c r="C230" s="369"/>
      <c r="D230" s="184">
        <v>2</v>
      </c>
      <c r="E230" s="185" t="s">
        <v>2</v>
      </c>
      <c r="F230" s="1">
        <v>467</v>
      </c>
      <c r="G230" s="2">
        <v>24.762351241759344</v>
      </c>
      <c r="H230" s="186">
        <v>1378</v>
      </c>
      <c r="I230" s="187">
        <v>20.807902061407383</v>
      </c>
      <c r="J230" s="186">
        <v>4484</v>
      </c>
      <c r="K230" s="187">
        <v>22.132576593228777</v>
      </c>
      <c r="L230" s="186">
        <v>3468</v>
      </c>
      <c r="M230" s="187">
        <v>23.680572416740851</v>
      </c>
      <c r="N230" s="188"/>
      <c r="O230" s="33"/>
      <c r="P230" s="194"/>
      <c r="Q230" s="193"/>
      <c r="R230" s="194"/>
      <c r="S230" s="194"/>
      <c r="T230" s="193"/>
      <c r="U230" s="194"/>
      <c r="V230" s="194"/>
      <c r="W230" s="193"/>
      <c r="X230" s="194"/>
    </row>
    <row r="231" spans="1:28" ht="12" customHeight="1" x14ac:dyDescent="0.25">
      <c r="A231" s="183"/>
      <c r="B231" s="373"/>
      <c r="C231" s="369"/>
      <c r="D231" s="184">
        <v>3</v>
      </c>
      <c r="E231" s="185" t="s">
        <v>3</v>
      </c>
      <c r="F231" s="1">
        <v>833</v>
      </c>
      <c r="G231" s="2">
        <v>42.751604158465803</v>
      </c>
      <c r="H231" s="186">
        <v>2966</v>
      </c>
      <c r="I231" s="187">
        <v>43.23824616953339</v>
      </c>
      <c r="J231" s="186">
        <v>9285</v>
      </c>
      <c r="K231" s="187">
        <v>43.797408376976747</v>
      </c>
      <c r="L231" s="186">
        <v>6724</v>
      </c>
      <c r="M231" s="187">
        <v>44.153442847372773</v>
      </c>
      <c r="N231" s="188"/>
      <c r="O231" s="31">
        <v>2.9629526890850815</v>
      </c>
      <c r="P231" s="195">
        <v>3.0622465931532266</v>
      </c>
      <c r="Q231" s="196" t="s">
        <v>359</v>
      </c>
      <c r="R231" s="197">
        <v>-0.1224494390822376</v>
      </c>
      <c r="S231" s="195">
        <v>3.0192964273797829</v>
      </c>
      <c r="T231" s="196" t="s">
        <v>361</v>
      </c>
      <c r="U231" s="197">
        <v>-6.9209801715992544E-2</v>
      </c>
      <c r="V231" s="195">
        <v>2.9832853978286349</v>
      </c>
      <c r="W231" s="196" t="s">
        <v>362</v>
      </c>
      <c r="X231" s="197">
        <v>-2.5003763940341161E-2</v>
      </c>
    </row>
    <row r="232" spans="1:28" ht="12" customHeight="1" x14ac:dyDescent="0.25">
      <c r="A232" s="183"/>
      <c r="B232" s="373"/>
      <c r="C232" s="369"/>
      <c r="D232" s="184">
        <v>4</v>
      </c>
      <c r="E232" s="185" t="s">
        <v>228</v>
      </c>
      <c r="F232" s="1">
        <v>554</v>
      </c>
      <c r="G232" s="2">
        <v>28.676569783271066</v>
      </c>
      <c r="H232" s="186">
        <v>2310</v>
      </c>
      <c r="I232" s="187">
        <v>32.980088304946925</v>
      </c>
      <c r="J232" s="186">
        <v>6526</v>
      </c>
      <c r="K232" s="187">
        <v>30.734083130254763</v>
      </c>
      <c r="L232" s="186">
        <v>4490</v>
      </c>
      <c r="M232" s="187">
        <v>28.780360557118495</v>
      </c>
      <c r="N232" s="188"/>
      <c r="O232" s="32"/>
      <c r="P232" s="198" t="s">
        <v>271</v>
      </c>
      <c r="Q232" s="199"/>
      <c r="R232" s="199"/>
      <c r="S232" s="198" t="s">
        <v>271</v>
      </c>
      <c r="T232" s="199"/>
      <c r="U232" s="199"/>
      <c r="V232" s="198" t="s">
        <v>366</v>
      </c>
      <c r="W232" s="200"/>
      <c r="X232" s="200"/>
      <c r="Z232" s="157">
        <v>2</v>
      </c>
      <c r="AA232" s="157">
        <v>2</v>
      </c>
      <c r="AB232" s="157">
        <v>3</v>
      </c>
    </row>
    <row r="233" spans="1:28" ht="12" customHeight="1" x14ac:dyDescent="0.25">
      <c r="A233" s="183"/>
      <c r="B233" s="374"/>
      <c r="C233" s="372"/>
      <c r="D233" s="201"/>
      <c r="E233" s="202" t="s">
        <v>4</v>
      </c>
      <c r="F233" s="3">
        <v>1923</v>
      </c>
      <c r="G233" s="4">
        <v>100</v>
      </c>
      <c r="H233" s="203">
        <v>6831</v>
      </c>
      <c r="I233" s="204">
        <v>100</v>
      </c>
      <c r="J233" s="203">
        <v>20901</v>
      </c>
      <c r="K233" s="204">
        <v>100</v>
      </c>
      <c r="L233" s="203">
        <v>15149</v>
      </c>
      <c r="M233" s="204">
        <v>100</v>
      </c>
      <c r="N233" s="188"/>
      <c r="O233" s="34"/>
      <c r="P233" s="205"/>
      <c r="Q233" s="206"/>
      <c r="R233" s="205"/>
      <c r="S233" s="205"/>
      <c r="T233" s="206"/>
      <c r="U233" s="205"/>
      <c r="V233" s="205"/>
      <c r="W233" s="206"/>
      <c r="X233" s="205"/>
    </row>
    <row r="234" spans="1:28" ht="12" customHeight="1" x14ac:dyDescent="0.25">
      <c r="A234" s="183" t="s">
        <v>5</v>
      </c>
      <c r="B234" s="365" t="s">
        <v>116</v>
      </c>
      <c r="C234" s="368" t="s">
        <v>202</v>
      </c>
      <c r="D234" s="184">
        <v>1</v>
      </c>
      <c r="E234" s="185" t="s">
        <v>1</v>
      </c>
      <c r="F234" s="1">
        <v>164</v>
      </c>
      <c r="G234" s="2">
        <v>8.726875302682533</v>
      </c>
      <c r="H234" s="186">
        <v>519</v>
      </c>
      <c r="I234" s="187">
        <v>7.7725504654448692</v>
      </c>
      <c r="J234" s="186">
        <v>1786</v>
      </c>
      <c r="K234" s="187">
        <v>8.9349453398143481</v>
      </c>
      <c r="L234" s="186">
        <v>1330</v>
      </c>
      <c r="M234" s="187">
        <v>9.166059940925102</v>
      </c>
      <c r="N234" s="188"/>
      <c r="O234" s="32"/>
      <c r="P234" s="207"/>
      <c r="Q234" s="208"/>
      <c r="R234" s="207"/>
      <c r="S234" s="207"/>
      <c r="T234" s="208"/>
      <c r="U234" s="207"/>
      <c r="V234" s="207"/>
      <c r="W234" s="208"/>
      <c r="X234" s="207"/>
    </row>
    <row r="235" spans="1:28" ht="12" customHeight="1" x14ac:dyDescent="0.25">
      <c r="A235" s="111"/>
      <c r="B235" s="366"/>
      <c r="C235" s="369"/>
      <c r="D235" s="184">
        <v>2</v>
      </c>
      <c r="E235" s="185" t="s">
        <v>2</v>
      </c>
      <c r="F235" s="1">
        <v>632</v>
      </c>
      <c r="G235" s="2">
        <v>32.965473214450355</v>
      </c>
      <c r="H235" s="186">
        <v>2121</v>
      </c>
      <c r="I235" s="187">
        <v>31.252500643301769</v>
      </c>
      <c r="J235" s="186">
        <v>7000</v>
      </c>
      <c r="K235" s="187">
        <v>34.23066561717674</v>
      </c>
      <c r="L235" s="186">
        <v>5150</v>
      </c>
      <c r="M235" s="187">
        <v>34.848586348181577</v>
      </c>
      <c r="N235" s="188"/>
      <c r="O235" s="33"/>
      <c r="P235" s="210"/>
      <c r="Q235" s="209"/>
      <c r="R235" s="210"/>
      <c r="S235" s="210"/>
      <c r="T235" s="209"/>
      <c r="U235" s="210"/>
      <c r="V235" s="210"/>
      <c r="W235" s="209"/>
      <c r="X235" s="210"/>
    </row>
    <row r="236" spans="1:28" ht="12" customHeight="1" x14ac:dyDescent="0.25">
      <c r="A236" s="111"/>
      <c r="B236" s="366"/>
      <c r="C236" s="369"/>
      <c r="D236" s="184">
        <v>3</v>
      </c>
      <c r="E236" s="185" t="s">
        <v>3</v>
      </c>
      <c r="F236" s="1">
        <v>631</v>
      </c>
      <c r="G236" s="2">
        <v>32.677354327400117</v>
      </c>
      <c r="H236" s="186">
        <v>2308</v>
      </c>
      <c r="I236" s="187">
        <v>34.014519679758024</v>
      </c>
      <c r="J236" s="186">
        <v>6748</v>
      </c>
      <c r="K236" s="187">
        <v>31.94785464724071</v>
      </c>
      <c r="L236" s="186">
        <v>4873</v>
      </c>
      <c r="M236" s="187">
        <v>31.808653170514177</v>
      </c>
      <c r="N236" s="188"/>
      <c r="O236" s="31">
        <v>2.7521107333565396</v>
      </c>
      <c r="P236" s="195">
        <v>2.8016282763729814</v>
      </c>
      <c r="Q236" s="196" t="s">
        <v>360</v>
      </c>
      <c r="R236" s="197">
        <v>-5.3502918835770519E-2</v>
      </c>
      <c r="S236" s="195">
        <v>2.7278597809902325</v>
      </c>
      <c r="T236" s="196" t="s">
        <v>362</v>
      </c>
      <c r="U236" s="197">
        <v>2.5932637892088072E-2</v>
      </c>
      <c r="V236" s="195">
        <v>2.7099599431038297</v>
      </c>
      <c r="W236" s="196" t="s">
        <v>362</v>
      </c>
      <c r="X236" s="197">
        <v>4.5116002197291422E-2</v>
      </c>
    </row>
    <row r="237" spans="1:28" ht="12" customHeight="1" x14ac:dyDescent="0.25">
      <c r="A237" s="111"/>
      <c r="B237" s="366"/>
      <c r="C237" s="369"/>
      <c r="D237" s="184">
        <v>4</v>
      </c>
      <c r="E237" s="185" t="s">
        <v>228</v>
      </c>
      <c r="F237" s="1">
        <v>498</v>
      </c>
      <c r="G237" s="2">
        <v>25.630297155467012</v>
      </c>
      <c r="H237" s="186">
        <v>1882</v>
      </c>
      <c r="I237" s="187">
        <v>26.960429211493153</v>
      </c>
      <c r="J237" s="186">
        <v>5336</v>
      </c>
      <c r="K237" s="187">
        <v>24.886534395779357</v>
      </c>
      <c r="L237" s="186">
        <v>3780</v>
      </c>
      <c r="M237" s="187">
        <v>24.17670054038777</v>
      </c>
      <c r="N237" s="188"/>
      <c r="O237" s="32"/>
      <c r="P237" s="198" t="s">
        <v>271</v>
      </c>
      <c r="Q237" s="199"/>
      <c r="R237" s="199"/>
      <c r="S237" s="198" t="s">
        <v>366</v>
      </c>
      <c r="T237" s="199"/>
      <c r="U237" s="199"/>
      <c r="V237" s="198" t="s">
        <v>366</v>
      </c>
      <c r="W237" s="200"/>
      <c r="X237" s="200"/>
      <c r="Z237" s="157">
        <v>2</v>
      </c>
      <c r="AA237" s="157">
        <v>3</v>
      </c>
      <c r="AB237" s="157">
        <v>3</v>
      </c>
    </row>
    <row r="238" spans="1:28" ht="12" customHeight="1" x14ac:dyDescent="0.25">
      <c r="A238" s="111"/>
      <c r="B238" s="367"/>
      <c r="C238" s="370"/>
      <c r="D238" s="211"/>
      <c r="E238" s="212" t="s">
        <v>4</v>
      </c>
      <c r="F238" s="5">
        <v>1925</v>
      </c>
      <c r="G238" s="6">
        <v>100</v>
      </c>
      <c r="H238" s="213">
        <v>6830</v>
      </c>
      <c r="I238" s="214">
        <v>100</v>
      </c>
      <c r="J238" s="213">
        <v>20870</v>
      </c>
      <c r="K238" s="214">
        <v>100</v>
      </c>
      <c r="L238" s="213">
        <v>15133</v>
      </c>
      <c r="M238" s="214">
        <v>100</v>
      </c>
      <c r="N238" s="188"/>
      <c r="O238" s="34"/>
      <c r="P238" s="275"/>
      <c r="Q238" s="275"/>
      <c r="R238" s="275"/>
      <c r="S238" s="275"/>
      <c r="T238" s="275"/>
      <c r="U238" s="275"/>
      <c r="V238" s="275"/>
      <c r="W238" s="275"/>
      <c r="X238" s="275"/>
    </row>
    <row r="239" spans="1:28" ht="12" customHeight="1" x14ac:dyDescent="0.25">
      <c r="A239" s="183" t="s">
        <v>13</v>
      </c>
      <c r="B239" s="365" t="s">
        <v>117</v>
      </c>
      <c r="C239" s="368" t="s">
        <v>203</v>
      </c>
      <c r="D239" s="184">
        <v>1</v>
      </c>
      <c r="E239" s="185" t="s">
        <v>1</v>
      </c>
      <c r="F239" s="1">
        <v>196</v>
      </c>
      <c r="G239" s="2">
        <v>10.215486627044221</v>
      </c>
      <c r="H239" s="186">
        <v>501</v>
      </c>
      <c r="I239" s="187">
        <v>7.6534124151943148</v>
      </c>
      <c r="J239" s="186">
        <v>1623</v>
      </c>
      <c r="K239" s="187">
        <v>8.4213700946106442</v>
      </c>
      <c r="L239" s="186">
        <v>1242</v>
      </c>
      <c r="M239" s="187">
        <v>8.7641255068358284</v>
      </c>
      <c r="N239" s="188"/>
      <c r="O239" s="32"/>
      <c r="P239" s="207"/>
      <c r="Q239" s="208"/>
      <c r="R239" s="207"/>
      <c r="S239" s="207"/>
      <c r="T239" s="208"/>
      <c r="U239" s="207"/>
      <c r="V239" s="207"/>
      <c r="W239" s="208"/>
      <c r="X239" s="207"/>
    </row>
    <row r="240" spans="1:28" ht="12" customHeight="1" x14ac:dyDescent="0.25">
      <c r="A240" s="111"/>
      <c r="B240" s="366"/>
      <c r="C240" s="369"/>
      <c r="D240" s="184">
        <v>2</v>
      </c>
      <c r="E240" s="185" t="s">
        <v>2</v>
      </c>
      <c r="F240" s="1">
        <v>647</v>
      </c>
      <c r="G240" s="2">
        <v>33.907113379748729</v>
      </c>
      <c r="H240" s="186">
        <v>2201</v>
      </c>
      <c r="I240" s="187">
        <v>32.712750465427717</v>
      </c>
      <c r="J240" s="186">
        <v>6764</v>
      </c>
      <c r="K240" s="187">
        <v>32.824990728063582</v>
      </c>
      <c r="L240" s="186">
        <v>5021</v>
      </c>
      <c r="M240" s="187">
        <v>33.568054033529393</v>
      </c>
      <c r="N240" s="188"/>
      <c r="O240" s="33"/>
      <c r="P240" s="210"/>
      <c r="Q240" s="209"/>
      <c r="R240" s="210"/>
      <c r="S240" s="210"/>
      <c r="T240" s="209"/>
      <c r="U240" s="210"/>
      <c r="V240" s="210"/>
      <c r="W240" s="209"/>
      <c r="X240" s="210"/>
    </row>
    <row r="241" spans="1:28" ht="12" customHeight="1" x14ac:dyDescent="0.25">
      <c r="A241" s="111"/>
      <c r="B241" s="366"/>
      <c r="C241" s="369"/>
      <c r="D241" s="184">
        <v>3</v>
      </c>
      <c r="E241" s="185" t="s">
        <v>3</v>
      </c>
      <c r="F241" s="1">
        <v>680</v>
      </c>
      <c r="G241" s="2">
        <v>35.401169240592601</v>
      </c>
      <c r="H241" s="186">
        <v>2509</v>
      </c>
      <c r="I241" s="187">
        <v>36.639099856244833</v>
      </c>
      <c r="J241" s="186">
        <v>7596</v>
      </c>
      <c r="K241" s="187">
        <v>35.853604332118707</v>
      </c>
      <c r="L241" s="186">
        <v>5450</v>
      </c>
      <c r="M241" s="187">
        <v>35.884496499703211</v>
      </c>
      <c r="N241" s="188"/>
      <c r="O241" s="31">
        <v>2.6613814411877952</v>
      </c>
      <c r="P241" s="195">
        <v>2.7497516196731091</v>
      </c>
      <c r="Q241" s="196" t="s">
        <v>359</v>
      </c>
      <c r="R241" s="197">
        <v>-9.8440115897896682E-2</v>
      </c>
      <c r="S241" s="195">
        <v>2.7323230392798585</v>
      </c>
      <c r="T241" s="196" t="s">
        <v>359</v>
      </c>
      <c r="U241" s="197">
        <v>-7.8192368118042532E-2</v>
      </c>
      <c r="V241" s="195">
        <v>2.7068701891276734</v>
      </c>
      <c r="W241" s="196" t="s">
        <v>360</v>
      </c>
      <c r="X241" s="197">
        <v>-5.0254256146839232E-2</v>
      </c>
    </row>
    <row r="242" spans="1:28" ht="12" customHeight="1" x14ac:dyDescent="0.25">
      <c r="A242" s="111"/>
      <c r="B242" s="366"/>
      <c r="C242" s="369"/>
      <c r="D242" s="184">
        <v>4</v>
      </c>
      <c r="E242" s="185" t="s">
        <v>228</v>
      </c>
      <c r="F242" s="1">
        <v>401</v>
      </c>
      <c r="G242" s="2">
        <v>20.476230752614335</v>
      </c>
      <c r="H242" s="186">
        <v>1614</v>
      </c>
      <c r="I242" s="187">
        <v>22.994737263130606</v>
      </c>
      <c r="J242" s="186">
        <v>4877</v>
      </c>
      <c r="K242" s="187">
        <v>22.900034845218201</v>
      </c>
      <c r="L242" s="186">
        <v>3406</v>
      </c>
      <c r="M242" s="187">
        <v>21.783323959940574</v>
      </c>
      <c r="N242" s="188"/>
      <c r="O242" s="32"/>
      <c r="P242" s="198" t="s">
        <v>271</v>
      </c>
      <c r="Q242" s="199"/>
      <c r="R242" s="199"/>
      <c r="S242" s="198" t="s">
        <v>271</v>
      </c>
      <c r="T242" s="199"/>
      <c r="U242" s="199"/>
      <c r="V242" s="198" t="s">
        <v>271</v>
      </c>
      <c r="W242" s="200"/>
      <c r="X242" s="200"/>
      <c r="Z242" s="157">
        <v>2</v>
      </c>
      <c r="AA242" s="157">
        <v>2</v>
      </c>
      <c r="AB242" s="157">
        <v>2</v>
      </c>
    </row>
    <row r="243" spans="1:28" ht="12" customHeight="1" x14ac:dyDescent="0.25">
      <c r="A243" s="248"/>
      <c r="B243" s="367"/>
      <c r="C243" s="370"/>
      <c r="D243" s="211"/>
      <c r="E243" s="212" t="s">
        <v>4</v>
      </c>
      <c r="F243" s="5">
        <v>1924</v>
      </c>
      <c r="G243" s="6">
        <v>100</v>
      </c>
      <c r="H243" s="213">
        <v>6825</v>
      </c>
      <c r="I243" s="214">
        <v>100</v>
      </c>
      <c r="J243" s="213">
        <v>20860</v>
      </c>
      <c r="K243" s="214">
        <v>100</v>
      </c>
      <c r="L243" s="213">
        <v>15119</v>
      </c>
      <c r="M243" s="214">
        <v>100</v>
      </c>
      <c r="N243" s="188"/>
      <c r="O243" s="34"/>
      <c r="P243" s="215"/>
      <c r="Q243" s="206"/>
      <c r="R243" s="215"/>
      <c r="S243" s="215"/>
      <c r="T243" s="206"/>
      <c r="U243" s="215"/>
      <c r="V243" s="215"/>
      <c r="W243" s="206"/>
      <c r="X243" s="215"/>
    </row>
    <row r="244" spans="1:28" s="182" customFormat="1" ht="15" customHeight="1" x14ac:dyDescent="0.25">
      <c r="A244" s="232" t="s">
        <v>50</v>
      </c>
      <c r="B244" s="276"/>
      <c r="C244" s="276"/>
      <c r="D244" s="276"/>
      <c r="E244" s="276"/>
      <c r="F244" s="276"/>
      <c r="G244" s="276"/>
      <c r="H244" s="276"/>
      <c r="I244" s="276"/>
      <c r="J244" s="276"/>
      <c r="K244" s="276"/>
      <c r="L244" s="276"/>
      <c r="M244" s="276"/>
      <c r="N244" s="276"/>
      <c r="O244" s="277"/>
      <c r="P244" s="276"/>
      <c r="Q244" s="276"/>
      <c r="R244" s="276"/>
      <c r="S244" s="276"/>
      <c r="T244" s="276"/>
      <c r="U244" s="276"/>
      <c r="V244" s="276"/>
      <c r="W244" s="276"/>
      <c r="X244" s="276"/>
      <c r="Z244" s="177"/>
      <c r="AA244" s="177"/>
      <c r="AB244" s="177"/>
    </row>
    <row r="245" spans="1:28" ht="12" customHeight="1" x14ac:dyDescent="0.25">
      <c r="A245" s="183"/>
      <c r="B245" s="365"/>
      <c r="C245" s="368" t="s">
        <v>53</v>
      </c>
      <c r="D245" s="184">
        <v>1</v>
      </c>
      <c r="E245" s="185" t="s">
        <v>51</v>
      </c>
      <c r="F245" s="1">
        <v>19</v>
      </c>
      <c r="G245" s="2">
        <v>1.0489743073162057</v>
      </c>
      <c r="H245" s="186">
        <v>81</v>
      </c>
      <c r="I245" s="187">
        <v>1.2641217191821219</v>
      </c>
      <c r="J245" s="186">
        <v>211</v>
      </c>
      <c r="K245" s="187">
        <v>1.198092902039666</v>
      </c>
      <c r="L245" s="186">
        <v>141</v>
      </c>
      <c r="M245" s="187">
        <v>1.1896707578589205</v>
      </c>
      <c r="N245" s="188"/>
      <c r="O245" s="32"/>
      <c r="P245" s="189"/>
      <c r="Q245" s="190"/>
      <c r="R245" s="189"/>
      <c r="S245" s="189"/>
      <c r="T245" s="190"/>
      <c r="U245" s="189"/>
      <c r="V245" s="189"/>
      <c r="W245" s="190"/>
      <c r="X245" s="189"/>
    </row>
    <row r="246" spans="1:28" ht="12" customHeight="1" x14ac:dyDescent="0.25">
      <c r="A246" s="183"/>
      <c r="B246" s="373"/>
      <c r="C246" s="369"/>
      <c r="D246" s="184">
        <v>2</v>
      </c>
      <c r="E246" s="185"/>
      <c r="F246" s="1">
        <v>25</v>
      </c>
      <c r="G246" s="2">
        <v>1.4363753781027906</v>
      </c>
      <c r="H246" s="186">
        <v>120</v>
      </c>
      <c r="I246" s="187">
        <v>2.0368087097606469</v>
      </c>
      <c r="J246" s="186">
        <v>306</v>
      </c>
      <c r="K246" s="187">
        <v>1.7609576013590362</v>
      </c>
      <c r="L246" s="186">
        <v>225</v>
      </c>
      <c r="M246" s="187">
        <v>1.7395241158123718</v>
      </c>
      <c r="N246" s="188"/>
      <c r="O246" s="33"/>
      <c r="P246" s="194"/>
      <c r="Q246" s="193"/>
      <c r="R246" s="194"/>
      <c r="S246" s="194"/>
      <c r="T246" s="193"/>
      <c r="U246" s="194"/>
      <c r="V246" s="194"/>
      <c r="W246" s="193"/>
      <c r="X246" s="194"/>
    </row>
    <row r="247" spans="1:28" ht="12" customHeight="1" x14ac:dyDescent="0.25">
      <c r="A247" s="183"/>
      <c r="B247" s="373"/>
      <c r="C247" s="369"/>
      <c r="D247" s="184">
        <v>3</v>
      </c>
      <c r="E247" s="185"/>
      <c r="F247" s="1">
        <v>70</v>
      </c>
      <c r="G247" s="2">
        <v>3.8194491878851919</v>
      </c>
      <c r="H247" s="186">
        <v>284</v>
      </c>
      <c r="I247" s="187">
        <v>4.4494530623652588</v>
      </c>
      <c r="J247" s="186">
        <v>1097</v>
      </c>
      <c r="K247" s="187">
        <v>5.4481159555977143</v>
      </c>
      <c r="L247" s="186">
        <v>728</v>
      </c>
      <c r="M247" s="187">
        <v>5.2469566199254549</v>
      </c>
      <c r="N247" s="188"/>
      <c r="O247" s="33"/>
      <c r="P247" s="194"/>
      <c r="Q247" s="193"/>
      <c r="R247" s="194"/>
      <c r="S247" s="194"/>
      <c r="T247" s="193"/>
      <c r="U247" s="194"/>
      <c r="V247" s="194"/>
      <c r="W247" s="193"/>
      <c r="X247" s="194"/>
    </row>
    <row r="248" spans="1:28" ht="12" customHeight="1" x14ac:dyDescent="0.25">
      <c r="A248" s="183"/>
      <c r="B248" s="373"/>
      <c r="C248" s="369"/>
      <c r="D248" s="184">
        <v>4</v>
      </c>
      <c r="E248" s="185"/>
      <c r="F248" s="1">
        <v>213</v>
      </c>
      <c r="G248" s="2">
        <v>11.267208625193154</v>
      </c>
      <c r="H248" s="186">
        <v>677</v>
      </c>
      <c r="I248" s="187">
        <v>10.281562499020154</v>
      </c>
      <c r="J248" s="186">
        <v>2423</v>
      </c>
      <c r="K248" s="187">
        <v>12.04161230242573</v>
      </c>
      <c r="L248" s="186">
        <v>1680</v>
      </c>
      <c r="M248" s="187">
        <v>11.3818719734839</v>
      </c>
      <c r="N248" s="188"/>
      <c r="O248" s="31">
        <v>5.4132832129509714</v>
      </c>
      <c r="P248" s="195">
        <v>5.4974000625443011</v>
      </c>
      <c r="Q248" s="196" t="s">
        <v>361</v>
      </c>
      <c r="R248" s="197">
        <v>-6.4284466084975261E-2</v>
      </c>
      <c r="S248" s="195">
        <v>5.3678238982018511</v>
      </c>
      <c r="T248" s="196" t="s">
        <v>362</v>
      </c>
      <c r="U248" s="197">
        <v>3.4963100080079829E-2</v>
      </c>
      <c r="V248" s="195">
        <v>5.3876524697604742</v>
      </c>
      <c r="W248" s="196" t="s">
        <v>362</v>
      </c>
      <c r="X248" s="197">
        <v>1.988730207304697E-2</v>
      </c>
    </row>
    <row r="249" spans="1:28" ht="12" customHeight="1" x14ac:dyDescent="0.25">
      <c r="A249" s="183"/>
      <c r="B249" s="373"/>
      <c r="C249" s="369"/>
      <c r="D249" s="184">
        <v>5</v>
      </c>
      <c r="E249" s="185"/>
      <c r="F249" s="1">
        <v>667</v>
      </c>
      <c r="G249" s="2">
        <v>34.556583885155426</v>
      </c>
      <c r="H249" s="186">
        <v>1941</v>
      </c>
      <c r="I249" s="187">
        <v>28.228408413371113</v>
      </c>
      <c r="J249" s="186">
        <v>6675</v>
      </c>
      <c r="K249" s="187">
        <v>32.149832856914379</v>
      </c>
      <c r="L249" s="186">
        <v>4785</v>
      </c>
      <c r="M249" s="187">
        <v>32.049111823341434</v>
      </c>
      <c r="N249" s="188"/>
      <c r="O249" s="32"/>
      <c r="P249" s="198" t="s">
        <v>271</v>
      </c>
      <c r="Q249" s="199"/>
      <c r="R249" s="199"/>
      <c r="S249" s="198" t="s">
        <v>366</v>
      </c>
      <c r="T249" s="199"/>
      <c r="U249" s="199"/>
      <c r="V249" s="198" t="s">
        <v>366</v>
      </c>
      <c r="W249" s="200"/>
      <c r="X249" s="200"/>
      <c r="Z249" s="157">
        <v>2</v>
      </c>
      <c r="AA249" s="157">
        <v>3</v>
      </c>
      <c r="AB249" s="157">
        <v>3</v>
      </c>
    </row>
    <row r="250" spans="1:28" ht="12" customHeight="1" x14ac:dyDescent="0.25">
      <c r="A250" s="183"/>
      <c r="B250" s="373"/>
      <c r="C250" s="369"/>
      <c r="D250" s="184">
        <v>6</v>
      </c>
      <c r="E250" s="185"/>
      <c r="F250" s="1">
        <v>530</v>
      </c>
      <c r="G250" s="2">
        <v>27.003365573064546</v>
      </c>
      <c r="H250" s="186">
        <v>1883</v>
      </c>
      <c r="I250" s="187">
        <v>27.391903308401965</v>
      </c>
      <c r="J250" s="186">
        <v>5290</v>
      </c>
      <c r="K250" s="187">
        <v>25.007298317359954</v>
      </c>
      <c r="L250" s="186">
        <v>4006</v>
      </c>
      <c r="M250" s="187">
        <v>26.167441850933155</v>
      </c>
      <c r="N250" s="188"/>
      <c r="O250" s="40"/>
      <c r="P250" s="258"/>
      <c r="Q250" s="196"/>
      <c r="R250" s="259"/>
      <c r="S250" s="258"/>
      <c r="T250" s="196"/>
      <c r="U250" s="259"/>
      <c r="V250" s="258"/>
      <c r="W250" s="196"/>
      <c r="X250" s="259"/>
    </row>
    <row r="251" spans="1:28" ht="12" customHeight="1" x14ac:dyDescent="0.25">
      <c r="A251" s="183"/>
      <c r="B251" s="373"/>
      <c r="C251" s="369"/>
      <c r="D251" s="184">
        <v>7</v>
      </c>
      <c r="E251" s="185" t="s">
        <v>52</v>
      </c>
      <c r="F251" s="1">
        <v>394</v>
      </c>
      <c r="G251" s="2">
        <v>20.868043043282814</v>
      </c>
      <c r="H251" s="186">
        <v>1809</v>
      </c>
      <c r="I251" s="187">
        <v>26.347742287897074</v>
      </c>
      <c r="J251" s="186">
        <v>4750</v>
      </c>
      <c r="K251" s="187">
        <v>22.394090064314113</v>
      </c>
      <c r="L251" s="186">
        <v>3460</v>
      </c>
      <c r="M251" s="187">
        <v>22.225422858652298</v>
      </c>
      <c r="N251" s="188"/>
      <c r="O251" s="32"/>
      <c r="P251" s="259"/>
      <c r="Q251" s="260"/>
      <c r="R251" s="261"/>
      <c r="S251" s="259"/>
      <c r="T251" s="260"/>
      <c r="U251" s="259"/>
      <c r="V251" s="259"/>
      <c r="W251" s="260"/>
      <c r="X251" s="259"/>
    </row>
    <row r="252" spans="1:28" ht="12" customHeight="1" x14ac:dyDescent="0.25">
      <c r="A252" s="266"/>
      <c r="B252" s="374"/>
      <c r="C252" s="372"/>
      <c r="D252" s="201"/>
      <c r="E252" s="202" t="s">
        <v>4</v>
      </c>
      <c r="F252" s="3">
        <v>1918</v>
      </c>
      <c r="G252" s="4">
        <v>100</v>
      </c>
      <c r="H252" s="203">
        <v>6795</v>
      </c>
      <c r="I252" s="204">
        <v>100</v>
      </c>
      <c r="J252" s="203">
        <v>20752</v>
      </c>
      <c r="K252" s="204">
        <v>100</v>
      </c>
      <c r="L252" s="203">
        <v>15025</v>
      </c>
      <c r="M252" s="204">
        <v>100</v>
      </c>
      <c r="N252" s="188"/>
      <c r="O252" s="37"/>
      <c r="P252" s="245"/>
      <c r="Q252" s="220"/>
      <c r="R252" s="245"/>
      <c r="S252" s="245"/>
      <c r="T252" s="220"/>
      <c r="U252" s="245"/>
      <c r="V252" s="245"/>
      <c r="W252" s="220"/>
      <c r="X252" s="245"/>
    </row>
    <row r="253" spans="1:28" s="182" customFormat="1" ht="15" customHeight="1" x14ac:dyDescent="0.25">
      <c r="A253" s="178" t="s">
        <v>311</v>
      </c>
      <c r="B253" s="179"/>
      <c r="C253" s="180"/>
      <c r="D253" s="241"/>
      <c r="E253" s="179"/>
      <c r="F253" s="179"/>
      <c r="G253" s="179"/>
      <c r="H253" s="179"/>
      <c r="I253" s="179"/>
      <c r="J253" s="179"/>
      <c r="K253" s="179"/>
      <c r="L253" s="179"/>
      <c r="M253" s="179"/>
      <c r="N253" s="181"/>
      <c r="O253" s="242"/>
      <c r="P253" s="243"/>
      <c r="Q253" s="244"/>
      <c r="R253" s="243"/>
      <c r="S253" s="243"/>
      <c r="T253" s="244"/>
      <c r="U253" s="243"/>
      <c r="V253" s="243"/>
      <c r="W253" s="244"/>
      <c r="X253" s="243"/>
      <c r="Z253" s="177"/>
      <c r="AA253" s="177"/>
      <c r="AB253" s="177"/>
    </row>
    <row r="254" spans="1:28" ht="12" customHeight="1" x14ac:dyDescent="0.25">
      <c r="A254" s="183" t="s">
        <v>0</v>
      </c>
      <c r="B254" s="365" t="s">
        <v>30</v>
      </c>
      <c r="C254" s="368" t="s">
        <v>286</v>
      </c>
      <c r="D254" s="184"/>
      <c r="E254" s="185" t="s">
        <v>29</v>
      </c>
      <c r="F254" s="1">
        <v>136</v>
      </c>
      <c r="G254" s="2">
        <v>7.4973832095820789</v>
      </c>
      <c r="H254" s="186">
        <v>633</v>
      </c>
      <c r="I254" s="187">
        <v>9.8310967893051604</v>
      </c>
      <c r="J254" s="186">
        <v>1520</v>
      </c>
      <c r="K254" s="187">
        <v>7.7283613978485874</v>
      </c>
      <c r="L254" s="186">
        <v>1036</v>
      </c>
      <c r="M254" s="187">
        <v>7.1503660242468818</v>
      </c>
      <c r="N254" s="188"/>
      <c r="O254" s="32"/>
      <c r="P254" s="189"/>
      <c r="Q254" s="190"/>
      <c r="R254" s="189"/>
      <c r="S254" s="189"/>
      <c r="T254" s="190"/>
      <c r="U254" s="189"/>
      <c r="V254" s="189"/>
      <c r="W254" s="190"/>
      <c r="X254" s="189"/>
    </row>
    <row r="255" spans="1:28" ht="12" customHeight="1" x14ac:dyDescent="0.25">
      <c r="A255" s="183"/>
      <c r="B255" s="373"/>
      <c r="C255" s="377"/>
      <c r="D255" s="184"/>
      <c r="E255" s="185" t="s">
        <v>28</v>
      </c>
      <c r="F255" s="1">
        <v>242</v>
      </c>
      <c r="G255" s="2">
        <v>12.712686480785448</v>
      </c>
      <c r="H255" s="186">
        <v>1129</v>
      </c>
      <c r="I255" s="187">
        <v>18.017987004249626</v>
      </c>
      <c r="J255" s="186">
        <v>3032</v>
      </c>
      <c r="K255" s="187">
        <v>15.075029648468854</v>
      </c>
      <c r="L255" s="186">
        <v>2115</v>
      </c>
      <c r="M255" s="187">
        <v>14.389885122331661</v>
      </c>
      <c r="N255" s="188"/>
      <c r="O255" s="33"/>
      <c r="P255" s="194"/>
      <c r="Q255" s="193"/>
      <c r="R255" s="194"/>
      <c r="S255" s="194"/>
      <c r="T255" s="193"/>
      <c r="U255" s="194"/>
      <c r="V255" s="194"/>
      <c r="W255" s="193"/>
      <c r="X255" s="194"/>
    </row>
    <row r="256" spans="1:28" ht="12" customHeight="1" x14ac:dyDescent="0.25">
      <c r="A256" s="183"/>
      <c r="B256" s="373"/>
      <c r="C256" s="377"/>
      <c r="D256" s="184"/>
      <c r="E256" s="185" t="s">
        <v>27</v>
      </c>
      <c r="F256" s="1">
        <v>449</v>
      </c>
      <c r="G256" s="2">
        <v>23.405302422670157</v>
      </c>
      <c r="H256" s="186">
        <v>1752</v>
      </c>
      <c r="I256" s="187">
        <v>25.489988875962698</v>
      </c>
      <c r="J256" s="186">
        <v>4646</v>
      </c>
      <c r="K256" s="187">
        <v>22.013311071139174</v>
      </c>
      <c r="L256" s="186">
        <v>3024</v>
      </c>
      <c r="M256" s="187">
        <v>20.380299255597091</v>
      </c>
      <c r="N256" s="188"/>
      <c r="O256" s="42">
        <v>0.56384627886961891</v>
      </c>
      <c r="P256" s="278">
        <v>0.46660927330479718</v>
      </c>
      <c r="Q256" s="196" t="s">
        <v>359</v>
      </c>
      <c r="R256" s="197">
        <v>0.19487333323174094</v>
      </c>
      <c r="S256" s="278">
        <v>0.55183297882553539</v>
      </c>
      <c r="T256" s="196" t="s">
        <v>362</v>
      </c>
      <c r="U256" s="197">
        <v>2.4189603725384149E-2</v>
      </c>
      <c r="V256" s="278">
        <v>0.58079449597833765</v>
      </c>
      <c r="W256" s="196" t="s">
        <v>362</v>
      </c>
      <c r="X256" s="197">
        <v>-3.4258452072241992E-2</v>
      </c>
    </row>
    <row r="257" spans="1:28" ht="12" customHeight="1" x14ac:dyDescent="0.25">
      <c r="A257" s="183"/>
      <c r="B257" s="373"/>
      <c r="C257" s="377"/>
      <c r="D257" s="184"/>
      <c r="E257" s="185" t="s">
        <v>26</v>
      </c>
      <c r="F257" s="1">
        <v>1090</v>
      </c>
      <c r="G257" s="2">
        <v>56.384627886961894</v>
      </c>
      <c r="H257" s="186">
        <v>3276</v>
      </c>
      <c r="I257" s="187">
        <v>46.660927330479716</v>
      </c>
      <c r="J257" s="186">
        <v>11575</v>
      </c>
      <c r="K257" s="187">
        <v>55.183297882553539</v>
      </c>
      <c r="L257" s="186">
        <v>8869</v>
      </c>
      <c r="M257" s="187">
        <v>58.079449597833765</v>
      </c>
      <c r="N257" s="188"/>
      <c r="O257" s="35"/>
      <c r="P257" s="198" t="s">
        <v>270</v>
      </c>
      <c r="Q257" s="199"/>
      <c r="R257" s="199"/>
      <c r="S257" s="198" t="s">
        <v>366</v>
      </c>
      <c r="T257" s="199"/>
      <c r="U257" s="199"/>
      <c r="V257" s="198" t="s">
        <v>366</v>
      </c>
      <c r="W257" s="200"/>
      <c r="X257" s="200"/>
      <c r="Z257" s="157">
        <v>4</v>
      </c>
      <c r="AA257" s="157">
        <v>3</v>
      </c>
      <c r="AB257" s="157">
        <v>3</v>
      </c>
    </row>
    <row r="258" spans="1:28" ht="15.75" customHeight="1" x14ac:dyDescent="0.25">
      <c r="A258" s="266"/>
      <c r="B258" s="383"/>
      <c r="C258" s="378"/>
      <c r="D258" s="279"/>
      <c r="E258" s="280" t="s">
        <v>4</v>
      </c>
      <c r="F258" s="17">
        <v>1917</v>
      </c>
      <c r="G258" s="18">
        <v>100</v>
      </c>
      <c r="H258" s="269">
        <v>6790</v>
      </c>
      <c r="I258" s="270">
        <v>100</v>
      </c>
      <c r="J258" s="269">
        <v>20773</v>
      </c>
      <c r="K258" s="270">
        <v>100</v>
      </c>
      <c r="L258" s="269">
        <v>15044</v>
      </c>
      <c r="M258" s="270">
        <v>100</v>
      </c>
      <c r="N258" s="188"/>
      <c r="O258" s="41"/>
      <c r="P258" s="281"/>
      <c r="Q258" s="118"/>
      <c r="R258" s="281"/>
      <c r="S258" s="281"/>
      <c r="T258" s="118"/>
      <c r="U258" s="281"/>
      <c r="V258" s="281"/>
      <c r="W258" s="118"/>
      <c r="X258" s="281"/>
    </row>
    <row r="259" spans="1:28" ht="12" customHeight="1" x14ac:dyDescent="0.25">
      <c r="A259" s="282" t="s">
        <v>5</v>
      </c>
      <c r="B259" s="405" t="s">
        <v>120</v>
      </c>
      <c r="C259" s="406" t="s">
        <v>287</v>
      </c>
      <c r="D259" s="283"/>
      <c r="E259" s="284" t="s">
        <v>29</v>
      </c>
      <c r="F259" s="19">
        <v>173</v>
      </c>
      <c r="G259" s="20">
        <v>9.1533924399526878</v>
      </c>
      <c r="H259" s="285">
        <v>693</v>
      </c>
      <c r="I259" s="286">
        <v>10.458078921738812</v>
      </c>
      <c r="J259" s="285">
        <v>1701</v>
      </c>
      <c r="K259" s="286">
        <v>8.4021505648867478</v>
      </c>
      <c r="L259" s="285">
        <v>1142</v>
      </c>
      <c r="M259" s="286">
        <v>7.8026621751692602</v>
      </c>
      <c r="N259" s="188"/>
      <c r="O259" s="43"/>
      <c r="P259" s="287"/>
      <c r="Q259" s="288"/>
      <c r="R259" s="287"/>
      <c r="S259" s="287"/>
      <c r="T259" s="288"/>
      <c r="U259" s="287"/>
      <c r="V259" s="287"/>
      <c r="W259" s="288"/>
      <c r="X259" s="287"/>
    </row>
    <row r="260" spans="1:28" ht="12" customHeight="1" x14ac:dyDescent="0.25">
      <c r="A260" s="183"/>
      <c r="B260" s="373"/>
      <c r="C260" s="377"/>
      <c r="D260" s="184"/>
      <c r="E260" s="185" t="s">
        <v>28</v>
      </c>
      <c r="F260" s="1">
        <v>817</v>
      </c>
      <c r="G260" s="2">
        <v>43.347444178552635</v>
      </c>
      <c r="H260" s="186">
        <v>3506</v>
      </c>
      <c r="I260" s="187">
        <v>53.956847911634476</v>
      </c>
      <c r="J260" s="186">
        <v>8102</v>
      </c>
      <c r="K260" s="187">
        <v>39.687345692964051</v>
      </c>
      <c r="L260" s="186">
        <v>5820</v>
      </c>
      <c r="M260" s="187">
        <v>39.055790241954099</v>
      </c>
      <c r="N260" s="188"/>
      <c r="O260" s="33"/>
      <c r="P260" s="194"/>
      <c r="Q260" s="193"/>
      <c r="R260" s="194"/>
      <c r="S260" s="194"/>
      <c r="T260" s="193"/>
      <c r="U260" s="194"/>
      <c r="V260" s="194"/>
      <c r="W260" s="193"/>
      <c r="X260" s="194"/>
    </row>
    <row r="261" spans="1:28" ht="12" customHeight="1" x14ac:dyDescent="0.25">
      <c r="A261" s="183"/>
      <c r="B261" s="373"/>
      <c r="C261" s="377"/>
      <c r="D261" s="184"/>
      <c r="E261" s="185" t="s">
        <v>27</v>
      </c>
      <c r="F261" s="1">
        <v>130</v>
      </c>
      <c r="G261" s="2">
        <v>7.0133105960934614</v>
      </c>
      <c r="H261" s="186">
        <v>447</v>
      </c>
      <c r="I261" s="187">
        <v>6.4882556692220854</v>
      </c>
      <c r="J261" s="186">
        <v>1659</v>
      </c>
      <c r="K261" s="187">
        <v>7.9229675153752082</v>
      </c>
      <c r="L261" s="186">
        <v>1071</v>
      </c>
      <c r="M261" s="187">
        <v>7.4379706149642333</v>
      </c>
      <c r="N261" s="188"/>
      <c r="O261" s="42">
        <v>0.404858527854007</v>
      </c>
      <c r="P261" s="278">
        <v>0.29096817497401817</v>
      </c>
      <c r="Q261" s="196" t="s">
        <v>359</v>
      </c>
      <c r="R261" s="197">
        <v>0.23986236000370265</v>
      </c>
      <c r="S261" s="278">
        <v>0.43987536226786877</v>
      </c>
      <c r="T261" s="196" t="s">
        <v>361</v>
      </c>
      <c r="U261" s="197">
        <v>-7.0909372505518542E-2</v>
      </c>
      <c r="V261" s="278">
        <v>0.45703576967923504</v>
      </c>
      <c r="W261" s="196" t="s">
        <v>359</v>
      </c>
      <c r="X261" s="197">
        <v>-0.10541579003061785</v>
      </c>
    </row>
    <row r="262" spans="1:28" ht="12" customHeight="1" x14ac:dyDescent="0.25">
      <c r="A262" s="183"/>
      <c r="B262" s="373"/>
      <c r="C262" s="377"/>
      <c r="D262" s="184"/>
      <c r="E262" s="185" t="s">
        <v>26</v>
      </c>
      <c r="F262" s="1">
        <v>793</v>
      </c>
      <c r="G262" s="2">
        <v>40.485852785400702</v>
      </c>
      <c r="H262" s="186">
        <v>2132</v>
      </c>
      <c r="I262" s="187">
        <v>29.096817497401815</v>
      </c>
      <c r="J262" s="186">
        <v>9276</v>
      </c>
      <c r="K262" s="187">
        <v>43.987536226786879</v>
      </c>
      <c r="L262" s="186">
        <v>6987</v>
      </c>
      <c r="M262" s="187">
        <v>45.703576967923503</v>
      </c>
      <c r="N262" s="188"/>
      <c r="O262" s="32"/>
      <c r="P262" s="198" t="s">
        <v>270</v>
      </c>
      <c r="Q262" s="199"/>
      <c r="R262" s="199"/>
      <c r="S262" s="198" t="s">
        <v>271</v>
      </c>
      <c r="T262" s="199"/>
      <c r="U262" s="199"/>
      <c r="V262" s="198" t="s">
        <v>271</v>
      </c>
      <c r="W262" s="200"/>
      <c r="X262" s="200"/>
      <c r="Z262" s="157">
        <v>4</v>
      </c>
      <c r="AA262" s="157">
        <v>2</v>
      </c>
      <c r="AB262" s="157">
        <v>2</v>
      </c>
    </row>
    <row r="263" spans="1:28" ht="15.75" customHeight="1" x14ac:dyDescent="0.25">
      <c r="A263" s="183"/>
      <c r="B263" s="383"/>
      <c r="C263" s="378"/>
      <c r="D263" s="279"/>
      <c r="E263" s="280" t="s">
        <v>4</v>
      </c>
      <c r="F263" s="17">
        <v>1913</v>
      </c>
      <c r="G263" s="18">
        <v>100</v>
      </c>
      <c r="H263" s="269">
        <v>6778</v>
      </c>
      <c r="I263" s="270">
        <v>100</v>
      </c>
      <c r="J263" s="269">
        <v>20738</v>
      </c>
      <c r="K263" s="270">
        <v>100</v>
      </c>
      <c r="L263" s="269">
        <v>15020</v>
      </c>
      <c r="M263" s="270">
        <v>100</v>
      </c>
      <c r="N263" s="188"/>
      <c r="O263" s="37"/>
      <c r="P263" s="245"/>
      <c r="Q263" s="220"/>
      <c r="R263" s="245"/>
      <c r="S263" s="245"/>
      <c r="T263" s="220"/>
      <c r="U263" s="245"/>
      <c r="V263" s="245"/>
      <c r="W263" s="220"/>
      <c r="X263" s="245"/>
    </row>
    <row r="264" spans="1:28" ht="12" customHeight="1" x14ac:dyDescent="0.25">
      <c r="A264" s="183" t="s">
        <v>13</v>
      </c>
      <c r="B264" s="365" t="s">
        <v>121</v>
      </c>
      <c r="C264" s="368" t="s">
        <v>288</v>
      </c>
      <c r="D264" s="184"/>
      <c r="E264" s="185" t="s">
        <v>29</v>
      </c>
      <c r="F264" s="1">
        <v>190</v>
      </c>
      <c r="G264" s="2">
        <v>10.366472957684071</v>
      </c>
      <c r="H264" s="186">
        <v>851</v>
      </c>
      <c r="I264" s="187">
        <v>13.071039688681104</v>
      </c>
      <c r="J264" s="186">
        <v>2128</v>
      </c>
      <c r="K264" s="187">
        <v>10.167312251018876</v>
      </c>
      <c r="L264" s="186">
        <v>1520</v>
      </c>
      <c r="M264" s="187">
        <v>9.9929290257973946</v>
      </c>
      <c r="N264" s="188"/>
      <c r="O264" s="32"/>
      <c r="P264" s="189"/>
      <c r="Q264" s="190"/>
      <c r="R264" s="189"/>
      <c r="S264" s="189"/>
      <c r="T264" s="190"/>
      <c r="U264" s="189"/>
      <c r="V264" s="189"/>
      <c r="W264" s="190"/>
      <c r="X264" s="189"/>
    </row>
    <row r="265" spans="1:28" ht="12" customHeight="1" x14ac:dyDescent="0.25">
      <c r="A265" s="183"/>
      <c r="B265" s="373"/>
      <c r="C265" s="407"/>
      <c r="D265" s="184"/>
      <c r="E265" s="185" t="s">
        <v>28</v>
      </c>
      <c r="F265" s="1">
        <v>1113</v>
      </c>
      <c r="G265" s="2">
        <v>58.267800390577797</v>
      </c>
      <c r="H265" s="186">
        <v>3804</v>
      </c>
      <c r="I265" s="187">
        <v>57.450955132710455</v>
      </c>
      <c r="J265" s="186">
        <v>11355</v>
      </c>
      <c r="K265" s="187">
        <v>56.397795851603604</v>
      </c>
      <c r="L265" s="186">
        <v>8323</v>
      </c>
      <c r="M265" s="187">
        <v>56.560488434398103</v>
      </c>
      <c r="N265" s="188"/>
      <c r="O265" s="33"/>
      <c r="P265" s="194"/>
      <c r="Q265" s="193"/>
      <c r="R265" s="194"/>
      <c r="S265" s="194"/>
      <c r="T265" s="193"/>
      <c r="U265" s="194"/>
      <c r="V265" s="194"/>
      <c r="W265" s="193"/>
      <c r="X265" s="194"/>
    </row>
    <row r="266" spans="1:28" ht="12" customHeight="1" x14ac:dyDescent="0.25">
      <c r="A266" s="183"/>
      <c r="B266" s="373"/>
      <c r="C266" s="407"/>
      <c r="D266" s="184"/>
      <c r="E266" s="185" t="s">
        <v>27</v>
      </c>
      <c r="F266" s="1">
        <v>134</v>
      </c>
      <c r="G266" s="2">
        <v>7.18453599019377</v>
      </c>
      <c r="H266" s="186">
        <v>535</v>
      </c>
      <c r="I266" s="187">
        <v>7.8751044629753881</v>
      </c>
      <c r="J266" s="186">
        <v>1839</v>
      </c>
      <c r="K266" s="187">
        <v>8.7884792003120786</v>
      </c>
      <c r="L266" s="186">
        <v>1153</v>
      </c>
      <c r="M266" s="187">
        <v>7.8880093578464425</v>
      </c>
      <c r="N266" s="188"/>
      <c r="O266" s="42">
        <v>0.24181190661544039</v>
      </c>
      <c r="P266" s="278">
        <v>0.21602900715630394</v>
      </c>
      <c r="Q266" s="196" t="s">
        <v>360</v>
      </c>
      <c r="R266" s="197">
        <v>6.1389387693425501E-2</v>
      </c>
      <c r="S266" s="278">
        <v>0.24646412697076731</v>
      </c>
      <c r="T266" s="196" t="s">
        <v>362</v>
      </c>
      <c r="U266" s="197">
        <v>-1.0829931281537419E-2</v>
      </c>
      <c r="V266" s="278">
        <v>0.25558573181967564</v>
      </c>
      <c r="W266" s="196" t="s">
        <v>362</v>
      </c>
      <c r="X266" s="197">
        <v>-3.186747722811778E-2</v>
      </c>
    </row>
    <row r="267" spans="1:28" ht="12" customHeight="1" x14ac:dyDescent="0.25">
      <c r="A267" s="183"/>
      <c r="B267" s="373"/>
      <c r="C267" s="407"/>
      <c r="D267" s="184"/>
      <c r="E267" s="185" t="s">
        <v>26</v>
      </c>
      <c r="F267" s="1">
        <v>474</v>
      </c>
      <c r="G267" s="2">
        <v>24.18119066154404</v>
      </c>
      <c r="H267" s="186">
        <v>1565</v>
      </c>
      <c r="I267" s="187">
        <v>21.602900715630394</v>
      </c>
      <c r="J267" s="186">
        <v>5358</v>
      </c>
      <c r="K267" s="187">
        <v>24.64641269707673</v>
      </c>
      <c r="L267" s="186">
        <v>3996</v>
      </c>
      <c r="M267" s="187">
        <v>25.558573181967564</v>
      </c>
      <c r="N267" s="188"/>
      <c r="O267" s="32"/>
      <c r="P267" s="198" t="s">
        <v>270</v>
      </c>
      <c r="Q267" s="199"/>
      <c r="R267" s="199"/>
      <c r="S267" s="198" t="s">
        <v>366</v>
      </c>
      <c r="T267" s="199"/>
      <c r="U267" s="199"/>
      <c r="V267" s="198" t="s">
        <v>366</v>
      </c>
      <c r="W267" s="200"/>
      <c r="X267" s="200"/>
      <c r="Z267" s="157">
        <v>4</v>
      </c>
      <c r="AA267" s="157">
        <v>3</v>
      </c>
      <c r="AB267" s="157">
        <v>3</v>
      </c>
    </row>
    <row r="268" spans="1:28" ht="15.75" customHeight="1" x14ac:dyDescent="0.25">
      <c r="A268" s="183"/>
      <c r="B268" s="374"/>
      <c r="C268" s="408"/>
      <c r="D268" s="201"/>
      <c r="E268" s="202" t="s">
        <v>4</v>
      </c>
      <c r="F268" s="3">
        <v>1911</v>
      </c>
      <c r="G268" s="4">
        <v>100</v>
      </c>
      <c r="H268" s="203">
        <v>6755</v>
      </c>
      <c r="I268" s="204">
        <v>100</v>
      </c>
      <c r="J268" s="203">
        <v>20680</v>
      </c>
      <c r="K268" s="204">
        <v>100</v>
      </c>
      <c r="L268" s="203">
        <v>14992</v>
      </c>
      <c r="M268" s="204">
        <v>100</v>
      </c>
      <c r="N268" s="188"/>
      <c r="O268" s="37"/>
      <c r="P268" s="245"/>
      <c r="Q268" s="220"/>
      <c r="R268" s="245"/>
      <c r="S268" s="245"/>
      <c r="T268" s="220"/>
      <c r="U268" s="245"/>
      <c r="V268" s="245"/>
      <c r="W268" s="220"/>
      <c r="X268" s="245"/>
    </row>
    <row r="269" spans="1:28" ht="12" customHeight="1" x14ac:dyDescent="0.25">
      <c r="A269" s="183" t="s">
        <v>14</v>
      </c>
      <c r="B269" s="365" t="s">
        <v>122</v>
      </c>
      <c r="C269" s="368" t="s">
        <v>289</v>
      </c>
      <c r="D269" s="184"/>
      <c r="E269" s="185" t="s">
        <v>29</v>
      </c>
      <c r="F269" s="1">
        <v>157</v>
      </c>
      <c r="G269" s="2">
        <v>8.3307652612603142</v>
      </c>
      <c r="H269" s="186">
        <v>709</v>
      </c>
      <c r="I269" s="187">
        <v>10.770613369052761</v>
      </c>
      <c r="J269" s="186">
        <v>1713</v>
      </c>
      <c r="K269" s="187">
        <v>8.4413451467117699</v>
      </c>
      <c r="L269" s="186">
        <v>1263</v>
      </c>
      <c r="M269" s="187">
        <v>8.7764951634930508</v>
      </c>
      <c r="N269" s="188"/>
      <c r="O269" s="32"/>
      <c r="P269" s="189"/>
      <c r="Q269" s="190"/>
      <c r="R269" s="189"/>
      <c r="S269" s="189"/>
      <c r="T269" s="190"/>
      <c r="U269" s="189"/>
      <c r="V269" s="189"/>
      <c r="W269" s="190"/>
      <c r="X269" s="189"/>
    </row>
    <row r="270" spans="1:28" ht="12" customHeight="1" x14ac:dyDescent="0.25">
      <c r="A270" s="183"/>
      <c r="B270" s="373"/>
      <c r="C270" s="407"/>
      <c r="D270" s="184"/>
      <c r="E270" s="185" t="s">
        <v>28</v>
      </c>
      <c r="F270" s="1">
        <v>1300</v>
      </c>
      <c r="G270" s="2">
        <v>69.031788510175701</v>
      </c>
      <c r="H270" s="186">
        <v>4891</v>
      </c>
      <c r="I270" s="187">
        <v>73.301149345603321</v>
      </c>
      <c r="J270" s="186">
        <v>13071</v>
      </c>
      <c r="K270" s="187">
        <v>63.907896223508523</v>
      </c>
      <c r="L270" s="186">
        <v>9869</v>
      </c>
      <c r="M270" s="187">
        <v>66.043556233560679</v>
      </c>
      <c r="N270" s="188"/>
      <c r="O270" s="33"/>
      <c r="P270" s="194"/>
      <c r="Q270" s="193"/>
      <c r="R270" s="194"/>
      <c r="S270" s="194"/>
      <c r="T270" s="193"/>
      <c r="U270" s="194"/>
      <c r="V270" s="194"/>
      <c r="W270" s="193"/>
      <c r="X270" s="194"/>
    </row>
    <row r="271" spans="1:28" ht="12" customHeight="1" x14ac:dyDescent="0.25">
      <c r="A271" s="183"/>
      <c r="B271" s="373"/>
      <c r="C271" s="407"/>
      <c r="D271" s="184"/>
      <c r="E271" s="185" t="s">
        <v>27</v>
      </c>
      <c r="F271" s="1">
        <v>86</v>
      </c>
      <c r="G271" s="2">
        <v>4.4453126632211504</v>
      </c>
      <c r="H271" s="186">
        <v>403</v>
      </c>
      <c r="I271" s="187">
        <v>5.8795483443897369</v>
      </c>
      <c r="J271" s="186">
        <v>1478</v>
      </c>
      <c r="K271" s="187">
        <v>7.0243681085207816</v>
      </c>
      <c r="L271" s="186">
        <v>946</v>
      </c>
      <c r="M271" s="187">
        <v>6.5392683661102939</v>
      </c>
      <c r="N271" s="188"/>
      <c r="O271" s="42">
        <v>0.18192133565342691</v>
      </c>
      <c r="P271" s="278">
        <v>0.10048688940951669</v>
      </c>
      <c r="Q271" s="196" t="s">
        <v>359</v>
      </c>
      <c r="R271" s="197">
        <v>0.23616642404750554</v>
      </c>
      <c r="S271" s="278">
        <v>0.20626390521267995</v>
      </c>
      <c r="T271" s="196" t="s">
        <v>361</v>
      </c>
      <c r="U271" s="197">
        <v>-6.1575962476623107E-2</v>
      </c>
      <c r="V271" s="278">
        <v>0.18640680236846691</v>
      </c>
      <c r="W271" s="196" t="s">
        <v>362</v>
      </c>
      <c r="X271" s="197">
        <v>-1.157206922429688E-2</v>
      </c>
    </row>
    <row r="272" spans="1:28" ht="12" customHeight="1" x14ac:dyDescent="0.25">
      <c r="A272" s="183"/>
      <c r="B272" s="373"/>
      <c r="C272" s="407"/>
      <c r="D272" s="184"/>
      <c r="E272" s="185" t="s">
        <v>26</v>
      </c>
      <c r="F272" s="1">
        <v>370</v>
      </c>
      <c r="G272" s="2">
        <v>18.19213356534269</v>
      </c>
      <c r="H272" s="186">
        <v>752</v>
      </c>
      <c r="I272" s="187">
        <v>10.048688940951669</v>
      </c>
      <c r="J272" s="186">
        <v>4420</v>
      </c>
      <c r="K272" s="187">
        <v>20.626390521267997</v>
      </c>
      <c r="L272" s="186">
        <v>2923</v>
      </c>
      <c r="M272" s="187">
        <v>18.640680236846691</v>
      </c>
      <c r="N272" s="188"/>
      <c r="O272" s="32"/>
      <c r="P272" s="198" t="s">
        <v>270</v>
      </c>
      <c r="Q272" s="199"/>
      <c r="R272" s="199"/>
      <c r="S272" s="198" t="s">
        <v>271</v>
      </c>
      <c r="T272" s="199"/>
      <c r="U272" s="199"/>
      <c r="V272" s="198" t="s">
        <v>366</v>
      </c>
      <c r="W272" s="200"/>
      <c r="X272" s="200"/>
      <c r="Z272" s="157">
        <v>4</v>
      </c>
      <c r="AA272" s="157">
        <v>2</v>
      </c>
      <c r="AB272" s="157">
        <v>3</v>
      </c>
    </row>
    <row r="273" spans="1:28" ht="15.75" customHeight="1" x14ac:dyDescent="0.25">
      <c r="A273" s="183"/>
      <c r="B273" s="374"/>
      <c r="C273" s="408"/>
      <c r="D273" s="201"/>
      <c r="E273" s="202" t="s">
        <v>4</v>
      </c>
      <c r="F273" s="3">
        <v>1913</v>
      </c>
      <c r="G273" s="4">
        <v>100</v>
      </c>
      <c r="H273" s="203">
        <v>6755</v>
      </c>
      <c r="I273" s="204">
        <v>100</v>
      </c>
      <c r="J273" s="203">
        <v>20682</v>
      </c>
      <c r="K273" s="204">
        <v>100</v>
      </c>
      <c r="L273" s="203">
        <v>15001</v>
      </c>
      <c r="M273" s="204">
        <v>100</v>
      </c>
      <c r="N273" s="188"/>
      <c r="O273" s="37"/>
      <c r="P273" s="245"/>
      <c r="Q273" s="220"/>
      <c r="R273" s="245"/>
      <c r="S273" s="245"/>
      <c r="T273" s="220"/>
      <c r="U273" s="245"/>
      <c r="V273" s="245"/>
      <c r="W273" s="220"/>
      <c r="X273" s="245"/>
    </row>
    <row r="274" spans="1:28" ht="12.75" customHeight="1" x14ac:dyDescent="0.25">
      <c r="A274" s="183" t="s">
        <v>15</v>
      </c>
      <c r="B274" s="365" t="s">
        <v>123</v>
      </c>
      <c r="C274" s="368" t="s">
        <v>290</v>
      </c>
      <c r="D274" s="184"/>
      <c r="E274" s="185" t="s">
        <v>29</v>
      </c>
      <c r="F274" s="1">
        <v>242</v>
      </c>
      <c r="G274" s="2">
        <v>12.674771174985228</v>
      </c>
      <c r="H274" s="186">
        <v>942</v>
      </c>
      <c r="I274" s="187">
        <v>14.477137468670451</v>
      </c>
      <c r="J274" s="186">
        <v>2536</v>
      </c>
      <c r="K274" s="187">
        <v>12.68526988846955</v>
      </c>
      <c r="L274" s="186">
        <v>1705</v>
      </c>
      <c r="M274" s="187">
        <v>11.821505331881001</v>
      </c>
      <c r="N274" s="188"/>
      <c r="O274" s="32"/>
      <c r="P274" s="189"/>
      <c r="Q274" s="190"/>
      <c r="R274" s="189"/>
      <c r="S274" s="189"/>
      <c r="T274" s="190"/>
      <c r="U274" s="189"/>
      <c r="V274" s="189"/>
      <c r="W274" s="190"/>
      <c r="X274" s="189"/>
    </row>
    <row r="275" spans="1:28" ht="12" customHeight="1" x14ac:dyDescent="0.25">
      <c r="A275" s="183"/>
      <c r="B275" s="373"/>
      <c r="C275" s="407"/>
      <c r="D275" s="184"/>
      <c r="E275" s="185" t="s">
        <v>28</v>
      </c>
      <c r="F275" s="1">
        <v>826</v>
      </c>
      <c r="G275" s="2">
        <v>43.711085459852654</v>
      </c>
      <c r="H275" s="186">
        <v>3361</v>
      </c>
      <c r="I275" s="187">
        <v>49.373392609891553</v>
      </c>
      <c r="J275" s="186">
        <v>10090</v>
      </c>
      <c r="K275" s="187">
        <v>48.067270034004991</v>
      </c>
      <c r="L275" s="186">
        <v>7049</v>
      </c>
      <c r="M275" s="187">
        <v>46.446311650676776</v>
      </c>
      <c r="N275" s="188"/>
      <c r="O275" s="33"/>
      <c r="P275" s="194"/>
      <c r="Q275" s="193"/>
      <c r="R275" s="194"/>
      <c r="S275" s="194"/>
      <c r="T275" s="193"/>
      <c r="U275" s="194"/>
      <c r="V275" s="194"/>
      <c r="W275" s="193"/>
      <c r="X275" s="194"/>
    </row>
    <row r="276" spans="1:28" ht="12" customHeight="1" x14ac:dyDescent="0.25">
      <c r="A276" s="183"/>
      <c r="B276" s="373"/>
      <c r="C276" s="407"/>
      <c r="D276" s="184"/>
      <c r="E276" s="185" t="s">
        <v>27</v>
      </c>
      <c r="F276" s="1">
        <v>277</v>
      </c>
      <c r="G276" s="2">
        <v>14.794310894708046</v>
      </c>
      <c r="H276" s="186">
        <v>832</v>
      </c>
      <c r="I276" s="187">
        <v>12.255819974565389</v>
      </c>
      <c r="J276" s="186">
        <v>2445</v>
      </c>
      <c r="K276" s="187">
        <v>11.703288709730842</v>
      </c>
      <c r="L276" s="186">
        <v>1687</v>
      </c>
      <c r="M276" s="187">
        <v>11.68831188152806</v>
      </c>
      <c r="N276" s="188"/>
      <c r="O276" s="42">
        <v>0.28819832470453921</v>
      </c>
      <c r="P276" s="278">
        <v>0.23893649946870202</v>
      </c>
      <c r="Q276" s="196" t="s">
        <v>359</v>
      </c>
      <c r="R276" s="197">
        <v>0.11192347830439164</v>
      </c>
      <c r="S276" s="278">
        <v>0.27544171367807002</v>
      </c>
      <c r="T276" s="196" t="s">
        <v>362</v>
      </c>
      <c r="U276" s="197">
        <v>2.8356822517533239E-2</v>
      </c>
      <c r="V276" s="278">
        <v>0.30043871135924549</v>
      </c>
      <c r="W276" s="196" t="s">
        <v>362</v>
      </c>
      <c r="X276" s="197">
        <v>-2.6859814922605359E-2</v>
      </c>
    </row>
    <row r="277" spans="1:28" ht="12" customHeight="1" x14ac:dyDescent="0.25">
      <c r="A277" s="183"/>
      <c r="B277" s="373"/>
      <c r="C277" s="407"/>
      <c r="D277" s="184"/>
      <c r="E277" s="185" t="s">
        <v>26</v>
      </c>
      <c r="F277" s="1">
        <v>569</v>
      </c>
      <c r="G277" s="2">
        <v>28.819832470453921</v>
      </c>
      <c r="H277" s="186">
        <v>1627</v>
      </c>
      <c r="I277" s="187">
        <v>23.893649946870202</v>
      </c>
      <c r="J277" s="186">
        <v>5623</v>
      </c>
      <c r="K277" s="187">
        <v>27.544171367807003</v>
      </c>
      <c r="L277" s="186">
        <v>4557</v>
      </c>
      <c r="M277" s="187">
        <v>30.043871135924547</v>
      </c>
      <c r="N277" s="188"/>
      <c r="O277" s="32"/>
      <c r="P277" s="198" t="s">
        <v>270</v>
      </c>
      <c r="Q277" s="199"/>
      <c r="R277" s="199"/>
      <c r="S277" s="198" t="s">
        <v>366</v>
      </c>
      <c r="T277" s="199"/>
      <c r="U277" s="199"/>
      <c r="V277" s="198" t="s">
        <v>366</v>
      </c>
      <c r="W277" s="200"/>
      <c r="X277" s="200"/>
      <c r="Z277" s="157">
        <v>4</v>
      </c>
      <c r="AA277" s="157">
        <v>3</v>
      </c>
      <c r="AB277" s="157">
        <v>3</v>
      </c>
    </row>
    <row r="278" spans="1:28" ht="15.75" customHeight="1" x14ac:dyDescent="0.25">
      <c r="A278" s="183"/>
      <c r="B278" s="374"/>
      <c r="C278" s="408"/>
      <c r="D278" s="201"/>
      <c r="E278" s="202" t="s">
        <v>4</v>
      </c>
      <c r="F278" s="3">
        <v>1914</v>
      </c>
      <c r="G278" s="4">
        <v>100</v>
      </c>
      <c r="H278" s="203">
        <v>6762</v>
      </c>
      <c r="I278" s="204">
        <v>100</v>
      </c>
      <c r="J278" s="203">
        <v>20694</v>
      </c>
      <c r="K278" s="204">
        <v>100</v>
      </c>
      <c r="L278" s="203">
        <v>14998</v>
      </c>
      <c r="M278" s="204">
        <v>100</v>
      </c>
      <c r="N278" s="188"/>
      <c r="O278" s="37"/>
      <c r="P278" s="245"/>
      <c r="Q278" s="220"/>
      <c r="R278" s="245"/>
      <c r="S278" s="245"/>
      <c r="T278" s="220"/>
      <c r="U278" s="245"/>
      <c r="V278" s="245"/>
      <c r="W278" s="220"/>
      <c r="X278" s="245"/>
    </row>
    <row r="279" spans="1:28" ht="12" customHeight="1" x14ac:dyDescent="0.25">
      <c r="A279" s="183" t="s">
        <v>16</v>
      </c>
      <c r="B279" s="365" t="s">
        <v>124</v>
      </c>
      <c r="C279" s="368" t="s">
        <v>291</v>
      </c>
      <c r="D279" s="184"/>
      <c r="E279" s="185" t="s">
        <v>29</v>
      </c>
      <c r="F279" s="1">
        <v>97</v>
      </c>
      <c r="G279" s="2">
        <v>5.2743861184517611</v>
      </c>
      <c r="H279" s="186">
        <v>551</v>
      </c>
      <c r="I279" s="187">
        <v>8.5476972441220678</v>
      </c>
      <c r="J279" s="186">
        <v>1322</v>
      </c>
      <c r="K279" s="187">
        <v>7.3422394111155098</v>
      </c>
      <c r="L279" s="186">
        <v>1041</v>
      </c>
      <c r="M279" s="187">
        <v>7.3644515542531792</v>
      </c>
      <c r="N279" s="188"/>
      <c r="O279" s="32"/>
      <c r="P279" s="189"/>
      <c r="Q279" s="190"/>
      <c r="R279" s="189"/>
      <c r="S279" s="189"/>
      <c r="T279" s="190"/>
      <c r="U279" s="189"/>
      <c r="V279" s="189"/>
      <c r="W279" s="190"/>
      <c r="X279" s="189"/>
    </row>
    <row r="280" spans="1:28" ht="12" customHeight="1" x14ac:dyDescent="0.25">
      <c r="A280" s="183"/>
      <c r="B280" s="373"/>
      <c r="C280" s="407"/>
      <c r="D280" s="184"/>
      <c r="E280" s="185" t="s">
        <v>28</v>
      </c>
      <c r="F280" s="1">
        <v>208</v>
      </c>
      <c r="G280" s="2">
        <v>10.927582084190455</v>
      </c>
      <c r="H280" s="186">
        <v>1344</v>
      </c>
      <c r="I280" s="187">
        <v>19.710975048980281</v>
      </c>
      <c r="J280" s="186">
        <v>3928</v>
      </c>
      <c r="K280" s="187">
        <v>22.274744535329191</v>
      </c>
      <c r="L280" s="186">
        <v>3416</v>
      </c>
      <c r="M280" s="187">
        <v>23.539264379275576</v>
      </c>
      <c r="N280" s="188"/>
      <c r="O280" s="33"/>
      <c r="P280" s="194"/>
      <c r="Q280" s="193"/>
      <c r="R280" s="194"/>
      <c r="S280" s="194"/>
      <c r="T280" s="193"/>
      <c r="U280" s="194"/>
      <c r="V280" s="194"/>
      <c r="W280" s="193"/>
      <c r="X280" s="194"/>
    </row>
    <row r="281" spans="1:28" ht="12" customHeight="1" x14ac:dyDescent="0.25">
      <c r="A281" s="183"/>
      <c r="B281" s="373"/>
      <c r="C281" s="407"/>
      <c r="D281" s="184"/>
      <c r="E281" s="185" t="s">
        <v>27</v>
      </c>
      <c r="F281" s="1">
        <v>485</v>
      </c>
      <c r="G281" s="2">
        <v>26.070759567924174</v>
      </c>
      <c r="H281" s="186">
        <v>1840</v>
      </c>
      <c r="I281" s="187">
        <v>27.774317000867299</v>
      </c>
      <c r="J281" s="186">
        <v>4902</v>
      </c>
      <c r="K281" s="187">
        <v>23.31006435789303</v>
      </c>
      <c r="L281" s="186">
        <v>3269</v>
      </c>
      <c r="M281" s="187">
        <v>23.061927920026882</v>
      </c>
      <c r="N281" s="188"/>
      <c r="O281" s="42">
        <v>0.57727272229433146</v>
      </c>
      <c r="P281" s="278">
        <v>0.4396701070602772</v>
      </c>
      <c r="Q281" s="196" t="s">
        <v>359</v>
      </c>
      <c r="R281" s="197">
        <v>0.27612185118142007</v>
      </c>
      <c r="S281" s="278">
        <v>0.47072951695674414</v>
      </c>
      <c r="T281" s="196" t="s">
        <v>359</v>
      </c>
      <c r="U281" s="197">
        <v>0.21374180861807979</v>
      </c>
      <c r="V281" s="278">
        <v>0.46034356146454042</v>
      </c>
      <c r="W281" s="196" t="s">
        <v>359</v>
      </c>
      <c r="X281" s="197">
        <v>0.23456362048879487</v>
      </c>
    </row>
    <row r="282" spans="1:28" ht="12" customHeight="1" x14ac:dyDescent="0.25">
      <c r="A282" s="289"/>
      <c r="B282" s="373"/>
      <c r="C282" s="407"/>
      <c r="D282" s="184"/>
      <c r="E282" s="185" t="s">
        <v>26</v>
      </c>
      <c r="F282" s="1">
        <v>1122</v>
      </c>
      <c r="G282" s="2">
        <v>57.727272229433147</v>
      </c>
      <c r="H282" s="186">
        <v>3030</v>
      </c>
      <c r="I282" s="187">
        <v>43.967010706027722</v>
      </c>
      <c r="J282" s="186">
        <v>10501</v>
      </c>
      <c r="K282" s="187">
        <v>47.072951695674412</v>
      </c>
      <c r="L282" s="186">
        <v>7251</v>
      </c>
      <c r="M282" s="187">
        <v>46.034356146454044</v>
      </c>
      <c r="N282" s="188"/>
      <c r="O282" s="32"/>
      <c r="P282" s="198" t="s">
        <v>270</v>
      </c>
      <c r="Q282" s="199"/>
      <c r="R282" s="199"/>
      <c r="S282" s="198" t="s">
        <v>270</v>
      </c>
      <c r="T282" s="199"/>
      <c r="U282" s="199"/>
      <c r="V282" s="198" t="s">
        <v>270</v>
      </c>
      <c r="W282" s="200"/>
      <c r="X282" s="200"/>
      <c r="Z282" s="157">
        <v>4</v>
      </c>
      <c r="AA282" s="157">
        <v>4</v>
      </c>
      <c r="AB282" s="157">
        <v>4</v>
      </c>
    </row>
    <row r="283" spans="1:28" ht="21.95" customHeight="1" x14ac:dyDescent="0.25">
      <c r="A283" s="290"/>
      <c r="B283" s="383"/>
      <c r="C283" s="408"/>
      <c r="D283" s="201"/>
      <c r="E283" s="202" t="s">
        <v>4</v>
      </c>
      <c r="F283" s="3">
        <v>1912</v>
      </c>
      <c r="G283" s="4">
        <v>100</v>
      </c>
      <c r="H283" s="203">
        <v>6765</v>
      </c>
      <c r="I283" s="204">
        <v>100</v>
      </c>
      <c r="J283" s="203">
        <v>20653</v>
      </c>
      <c r="K283" s="204">
        <v>100</v>
      </c>
      <c r="L283" s="203">
        <v>14977</v>
      </c>
      <c r="M283" s="204">
        <v>100</v>
      </c>
      <c r="N283" s="188"/>
      <c r="O283" s="37"/>
      <c r="P283" s="245"/>
      <c r="Q283" s="220"/>
      <c r="R283" s="245"/>
      <c r="S283" s="245"/>
      <c r="T283" s="220"/>
      <c r="U283" s="245"/>
      <c r="V283" s="245"/>
      <c r="W283" s="220"/>
      <c r="X283" s="245"/>
    </row>
    <row r="284" spans="1:28" s="182" customFormat="1" ht="15" customHeight="1" x14ac:dyDescent="0.25">
      <c r="A284" s="178" t="s">
        <v>54</v>
      </c>
      <c r="B284" s="291"/>
      <c r="C284" s="180"/>
      <c r="D284" s="241"/>
      <c r="E284" s="179"/>
      <c r="F284" s="179"/>
      <c r="G284" s="179"/>
      <c r="H284" s="179"/>
      <c r="I284" s="179"/>
      <c r="J284" s="179"/>
      <c r="K284" s="179"/>
      <c r="L284" s="179"/>
      <c r="M284" s="179"/>
      <c r="N284" s="181"/>
      <c r="O284" s="242"/>
      <c r="P284" s="243"/>
      <c r="Q284" s="244"/>
      <c r="R284" s="243"/>
      <c r="S284" s="243"/>
      <c r="T284" s="244"/>
      <c r="U284" s="243"/>
      <c r="V284" s="243"/>
      <c r="W284" s="244"/>
      <c r="X284" s="243"/>
      <c r="Z284" s="177"/>
      <c r="AA284" s="177"/>
      <c r="AB284" s="177"/>
    </row>
    <row r="285" spans="1:28" ht="11.45" customHeight="1" x14ac:dyDescent="0.25">
      <c r="A285" s="183"/>
      <c r="B285" s="365"/>
      <c r="C285" s="368" t="s">
        <v>119</v>
      </c>
      <c r="D285" s="184">
        <v>1</v>
      </c>
      <c r="E285" s="185" t="s">
        <v>43</v>
      </c>
      <c r="F285" s="1">
        <v>860</v>
      </c>
      <c r="G285" s="2">
        <v>46.065174096829089</v>
      </c>
      <c r="H285" s="186">
        <v>2382</v>
      </c>
      <c r="I285" s="187">
        <v>37.64346285478922</v>
      </c>
      <c r="J285" s="186">
        <v>8981</v>
      </c>
      <c r="K285" s="187">
        <v>45.970343573582063</v>
      </c>
      <c r="L285" s="186">
        <v>6477</v>
      </c>
      <c r="M285" s="187">
        <v>45.845222230023232</v>
      </c>
      <c r="N285" s="188"/>
      <c r="O285" s="32"/>
      <c r="P285" s="189"/>
      <c r="Q285" s="190"/>
      <c r="R285" s="189"/>
      <c r="S285" s="189"/>
      <c r="T285" s="190"/>
      <c r="U285" s="189"/>
      <c r="V285" s="189"/>
      <c r="W285" s="190"/>
      <c r="X285" s="189"/>
    </row>
    <row r="286" spans="1:28" ht="11.45" customHeight="1" x14ac:dyDescent="0.25">
      <c r="A286" s="183"/>
      <c r="B286" s="373"/>
      <c r="C286" s="369"/>
      <c r="D286" s="184">
        <v>2</v>
      </c>
      <c r="E286" s="185" t="s">
        <v>39</v>
      </c>
      <c r="F286" s="1">
        <v>879</v>
      </c>
      <c r="G286" s="2">
        <v>45.29232176419319</v>
      </c>
      <c r="H286" s="186">
        <v>3539</v>
      </c>
      <c r="I286" s="187">
        <v>50.922055873691086</v>
      </c>
      <c r="J286" s="186">
        <v>9699</v>
      </c>
      <c r="K286" s="187">
        <v>45.595205435645653</v>
      </c>
      <c r="L286" s="186">
        <v>7177</v>
      </c>
      <c r="M286" s="187">
        <v>46.165828826930401</v>
      </c>
      <c r="N286" s="188"/>
      <c r="O286" s="33"/>
      <c r="P286" s="194"/>
      <c r="Q286" s="193"/>
      <c r="R286" s="194"/>
      <c r="S286" s="194"/>
      <c r="T286" s="193"/>
      <c r="U286" s="194"/>
      <c r="V286" s="194"/>
      <c r="W286" s="193"/>
      <c r="X286" s="194"/>
    </row>
    <row r="287" spans="1:28" ht="11.45" customHeight="1" x14ac:dyDescent="0.25">
      <c r="A287" s="183"/>
      <c r="B287" s="373"/>
      <c r="C287" s="369"/>
      <c r="D287" s="184">
        <v>3</v>
      </c>
      <c r="E287" s="185" t="s">
        <v>55</v>
      </c>
      <c r="F287" s="1">
        <v>150</v>
      </c>
      <c r="G287" s="2">
        <v>7.6342615240878109</v>
      </c>
      <c r="H287" s="186">
        <v>700</v>
      </c>
      <c r="I287" s="187">
        <v>9.6258235121763391</v>
      </c>
      <c r="J287" s="186">
        <v>1584</v>
      </c>
      <c r="K287" s="187">
        <v>6.7696837134227446</v>
      </c>
      <c r="L287" s="186">
        <v>1061</v>
      </c>
      <c r="M287" s="187">
        <v>6.4050897702667227</v>
      </c>
      <c r="N287" s="188"/>
      <c r="O287" s="31">
        <v>1.6358557265703748</v>
      </c>
      <c r="P287" s="195">
        <v>1.7559967617606462</v>
      </c>
      <c r="Q287" s="196" t="s">
        <v>359</v>
      </c>
      <c r="R287" s="197">
        <v>-0.17342852920627225</v>
      </c>
      <c r="S287" s="195">
        <v>1.641288746945855</v>
      </c>
      <c r="T287" s="196" t="s">
        <v>362</v>
      </c>
      <c r="U287" s="197">
        <v>-7.9719703104500304E-3</v>
      </c>
      <c r="V287" s="195">
        <v>1.6372758588583438</v>
      </c>
      <c r="W287" s="196" t="s">
        <v>362</v>
      </c>
      <c r="X287" s="197">
        <v>-2.1082149503352898E-3</v>
      </c>
    </row>
    <row r="288" spans="1:28" ht="11.45" customHeight="1" x14ac:dyDescent="0.25">
      <c r="A288" s="183"/>
      <c r="B288" s="373"/>
      <c r="C288" s="369"/>
      <c r="D288" s="184">
        <v>4</v>
      </c>
      <c r="E288" s="185" t="s">
        <v>56</v>
      </c>
      <c r="F288" s="1">
        <v>19</v>
      </c>
      <c r="G288" s="2">
        <v>1.0082426148892278</v>
      </c>
      <c r="H288" s="186">
        <v>134</v>
      </c>
      <c r="I288" s="187">
        <v>1.8086577593396953</v>
      </c>
      <c r="J288" s="186">
        <v>374</v>
      </c>
      <c r="K288" s="187">
        <v>1.664767277363723</v>
      </c>
      <c r="L288" s="186">
        <v>241</v>
      </c>
      <c r="M288" s="187">
        <v>1.583859172791106</v>
      </c>
      <c r="N288" s="188"/>
      <c r="O288" s="32"/>
      <c r="P288" s="198" t="s">
        <v>271</v>
      </c>
      <c r="Q288" s="199"/>
      <c r="R288" s="199"/>
      <c r="S288" s="198" t="s">
        <v>366</v>
      </c>
      <c r="T288" s="199"/>
      <c r="U288" s="199"/>
      <c r="V288" s="198" t="s">
        <v>366</v>
      </c>
      <c r="W288" s="200"/>
      <c r="X288" s="200"/>
      <c r="Z288" s="157">
        <v>2</v>
      </c>
      <c r="AA288" s="157">
        <v>3</v>
      </c>
      <c r="AB288" s="157">
        <v>3</v>
      </c>
    </row>
    <row r="289" spans="1:28" ht="11.45" customHeight="1" x14ac:dyDescent="0.25">
      <c r="A289" s="266"/>
      <c r="B289" s="383"/>
      <c r="C289" s="384"/>
      <c r="D289" s="279"/>
      <c r="E289" s="280" t="s">
        <v>4</v>
      </c>
      <c r="F289" s="17">
        <v>1908</v>
      </c>
      <c r="G289" s="18">
        <v>100</v>
      </c>
      <c r="H289" s="269">
        <v>6755</v>
      </c>
      <c r="I289" s="270">
        <v>100</v>
      </c>
      <c r="J289" s="269">
        <v>20638</v>
      </c>
      <c r="K289" s="270">
        <v>100</v>
      </c>
      <c r="L289" s="269">
        <v>14956</v>
      </c>
      <c r="M289" s="270">
        <v>100</v>
      </c>
      <c r="N289" s="188"/>
      <c r="O289" s="41"/>
      <c r="P289" s="281"/>
      <c r="Q289" s="118"/>
      <c r="R289" s="281"/>
      <c r="S289" s="281"/>
      <c r="T289" s="118"/>
      <c r="U289" s="281"/>
      <c r="V289" s="281"/>
      <c r="W289" s="118"/>
      <c r="X289" s="281"/>
    </row>
    <row r="290" spans="1:28" s="182" customFormat="1" ht="15" customHeight="1" x14ac:dyDescent="0.25">
      <c r="A290" s="178" t="s">
        <v>31</v>
      </c>
      <c r="B290" s="291"/>
      <c r="C290" s="292"/>
      <c r="D290" s="293"/>
      <c r="E290" s="291"/>
      <c r="F290" s="291"/>
      <c r="G290" s="291"/>
      <c r="H290" s="291"/>
      <c r="I290" s="291"/>
      <c r="J290" s="291"/>
      <c r="K290" s="291"/>
      <c r="L290" s="291"/>
      <c r="M290" s="291"/>
      <c r="N290" s="181"/>
      <c r="O290" s="294"/>
      <c r="P290" s="295"/>
      <c r="Q290" s="296"/>
      <c r="R290" s="295"/>
      <c r="S290" s="295"/>
      <c r="T290" s="296"/>
      <c r="U290" s="295"/>
      <c r="V290" s="295"/>
      <c r="W290" s="296"/>
      <c r="X290" s="295"/>
      <c r="Z290" s="177"/>
      <c r="AA290" s="177"/>
      <c r="AB290" s="177"/>
    </row>
    <row r="291" spans="1:28" ht="11.45" customHeight="1" x14ac:dyDescent="0.25">
      <c r="A291" s="183" t="s">
        <v>0</v>
      </c>
      <c r="B291" s="365" t="s">
        <v>35</v>
      </c>
      <c r="C291" s="368" t="s">
        <v>204</v>
      </c>
      <c r="D291" s="184">
        <v>1</v>
      </c>
      <c r="E291" s="185" t="s">
        <v>32</v>
      </c>
      <c r="F291" s="1">
        <v>16</v>
      </c>
      <c r="G291" s="2">
        <v>0.88755976392439051</v>
      </c>
      <c r="H291" s="186">
        <v>71</v>
      </c>
      <c r="I291" s="187">
        <v>1.2253239329313004</v>
      </c>
      <c r="J291" s="186">
        <v>222</v>
      </c>
      <c r="K291" s="187">
        <v>1.2443731820886623</v>
      </c>
      <c r="L291" s="186">
        <v>149</v>
      </c>
      <c r="M291" s="187">
        <v>1.1675417698338983</v>
      </c>
      <c r="N291" s="188"/>
      <c r="O291" s="32"/>
      <c r="P291" s="189"/>
      <c r="Q291" s="190"/>
      <c r="R291" s="189"/>
      <c r="S291" s="189"/>
      <c r="T291" s="190"/>
      <c r="U291" s="189"/>
      <c r="V291" s="189"/>
      <c r="W291" s="190"/>
      <c r="X291" s="189"/>
    </row>
    <row r="292" spans="1:28" ht="11.45" customHeight="1" x14ac:dyDescent="0.25">
      <c r="A292" s="183"/>
      <c r="B292" s="373"/>
      <c r="C292" s="369"/>
      <c r="D292" s="184">
        <v>2</v>
      </c>
      <c r="E292" s="185"/>
      <c r="F292" s="1">
        <v>27</v>
      </c>
      <c r="G292" s="2">
        <v>1.5119172870199604</v>
      </c>
      <c r="H292" s="186">
        <v>99</v>
      </c>
      <c r="I292" s="187">
        <v>1.64958189999148</v>
      </c>
      <c r="J292" s="186">
        <v>302</v>
      </c>
      <c r="K292" s="187">
        <v>1.559265650933491</v>
      </c>
      <c r="L292" s="186">
        <v>207</v>
      </c>
      <c r="M292" s="187">
        <v>1.5096735071782641</v>
      </c>
      <c r="N292" s="188"/>
      <c r="O292" s="33"/>
      <c r="P292" s="194"/>
      <c r="Q292" s="193"/>
      <c r="R292" s="194"/>
      <c r="S292" s="194"/>
      <c r="T292" s="193"/>
      <c r="U292" s="194"/>
      <c r="V292" s="194"/>
      <c r="W292" s="193"/>
      <c r="X292" s="194"/>
    </row>
    <row r="293" spans="1:28" ht="11.45" customHeight="1" x14ac:dyDescent="0.25">
      <c r="A293" s="183"/>
      <c r="B293" s="373"/>
      <c r="C293" s="369"/>
      <c r="D293" s="184">
        <v>3</v>
      </c>
      <c r="E293" s="185"/>
      <c r="F293" s="1">
        <v>77</v>
      </c>
      <c r="G293" s="2">
        <v>4.1289120588232056</v>
      </c>
      <c r="H293" s="186">
        <v>275</v>
      </c>
      <c r="I293" s="187">
        <v>4.3184909624419028</v>
      </c>
      <c r="J293" s="186">
        <v>796</v>
      </c>
      <c r="K293" s="187">
        <v>4.0952853872738082</v>
      </c>
      <c r="L293" s="186">
        <v>502</v>
      </c>
      <c r="M293" s="187">
        <v>3.573601324724228</v>
      </c>
      <c r="N293" s="188"/>
      <c r="O293" s="33"/>
      <c r="P293" s="194"/>
      <c r="Q293" s="193"/>
      <c r="R293" s="194"/>
      <c r="S293" s="194"/>
      <c r="T293" s="193"/>
      <c r="U293" s="194"/>
      <c r="V293" s="194"/>
      <c r="W293" s="193"/>
      <c r="X293" s="194"/>
    </row>
    <row r="294" spans="1:28" ht="11.45" customHeight="1" x14ac:dyDescent="0.25">
      <c r="A294" s="183"/>
      <c r="B294" s="373"/>
      <c r="C294" s="369"/>
      <c r="D294" s="184">
        <v>4</v>
      </c>
      <c r="E294" s="185"/>
      <c r="F294" s="1">
        <v>193</v>
      </c>
      <c r="G294" s="2">
        <v>10.208925938276799</v>
      </c>
      <c r="H294" s="186">
        <v>757</v>
      </c>
      <c r="I294" s="187">
        <v>11.511679803036172</v>
      </c>
      <c r="J294" s="186">
        <v>2094</v>
      </c>
      <c r="K294" s="187">
        <v>10.363770573536936</v>
      </c>
      <c r="L294" s="186">
        <v>1441</v>
      </c>
      <c r="M294" s="187">
        <v>9.8049135361759649</v>
      </c>
      <c r="N294" s="188"/>
      <c r="O294" s="33"/>
      <c r="P294" s="194"/>
      <c r="Q294" s="193"/>
      <c r="R294" s="194"/>
      <c r="S294" s="194"/>
      <c r="T294" s="193"/>
      <c r="U294" s="194"/>
      <c r="V294" s="194"/>
      <c r="W294" s="193"/>
      <c r="X294" s="194"/>
    </row>
    <row r="295" spans="1:28" ht="11.45" customHeight="1" x14ac:dyDescent="0.25">
      <c r="A295" s="183"/>
      <c r="B295" s="373"/>
      <c r="C295" s="369"/>
      <c r="D295" s="184">
        <v>5</v>
      </c>
      <c r="E295" s="185"/>
      <c r="F295" s="1">
        <v>539</v>
      </c>
      <c r="G295" s="2">
        <v>28.046992572841852</v>
      </c>
      <c r="H295" s="186">
        <v>1725</v>
      </c>
      <c r="I295" s="187">
        <v>24.935668187346707</v>
      </c>
      <c r="J295" s="186">
        <v>5425</v>
      </c>
      <c r="K295" s="187">
        <v>26.507030417085549</v>
      </c>
      <c r="L295" s="186">
        <v>3971</v>
      </c>
      <c r="M295" s="187">
        <v>26.475555873745066</v>
      </c>
      <c r="N295" s="188"/>
      <c r="O295" s="31">
        <v>5.5384401841600548</v>
      </c>
      <c r="P295" s="195">
        <v>5.5212698424570501</v>
      </c>
      <c r="Q295" s="196" t="s">
        <v>362</v>
      </c>
      <c r="R295" s="197">
        <v>1.3119834120547791E-2</v>
      </c>
      <c r="S295" s="195">
        <v>5.5502558186579813</v>
      </c>
      <c r="T295" s="196" t="s">
        <v>362</v>
      </c>
      <c r="U295" s="197">
        <v>-9.0950459803661107E-3</v>
      </c>
      <c r="V295" s="195">
        <v>5.5872413755811738</v>
      </c>
      <c r="W295" s="196" t="s">
        <v>362</v>
      </c>
      <c r="X295" s="197">
        <v>-3.8237755180467563E-2</v>
      </c>
    </row>
    <row r="296" spans="1:28" ht="11.45" customHeight="1" x14ac:dyDescent="0.25">
      <c r="A296" s="183"/>
      <c r="B296" s="373"/>
      <c r="C296" s="369"/>
      <c r="D296" s="184">
        <v>6</v>
      </c>
      <c r="E296" s="185"/>
      <c r="F296" s="1">
        <v>558</v>
      </c>
      <c r="G296" s="2">
        <v>28.931834995867362</v>
      </c>
      <c r="H296" s="186">
        <v>1928</v>
      </c>
      <c r="I296" s="187">
        <v>28.353548808938879</v>
      </c>
      <c r="J296" s="186">
        <v>5942</v>
      </c>
      <c r="K296" s="187">
        <v>28.242962443964327</v>
      </c>
      <c r="L296" s="186">
        <v>4373</v>
      </c>
      <c r="M296" s="187">
        <v>29.039665019110071</v>
      </c>
      <c r="N296" s="188"/>
      <c r="O296" s="32"/>
      <c r="P296" s="198" t="s">
        <v>366</v>
      </c>
      <c r="Q296" s="199"/>
      <c r="R296" s="199"/>
      <c r="S296" s="198" t="s">
        <v>366</v>
      </c>
      <c r="T296" s="199"/>
      <c r="U296" s="199"/>
      <c r="V296" s="198" t="s">
        <v>366</v>
      </c>
      <c r="W296" s="200"/>
      <c r="X296" s="200"/>
      <c r="Z296" s="157">
        <v>3</v>
      </c>
      <c r="AA296" s="157">
        <v>3</v>
      </c>
      <c r="AB296" s="157">
        <v>3</v>
      </c>
    </row>
    <row r="297" spans="1:28" ht="11.45" customHeight="1" x14ac:dyDescent="0.25">
      <c r="A297" s="183"/>
      <c r="B297" s="373"/>
      <c r="C297" s="369"/>
      <c r="D297" s="184">
        <v>7</v>
      </c>
      <c r="E297" s="185" t="s">
        <v>33</v>
      </c>
      <c r="F297" s="1">
        <v>489</v>
      </c>
      <c r="G297" s="2">
        <v>25.529327625567287</v>
      </c>
      <c r="H297" s="186">
        <v>1802</v>
      </c>
      <c r="I297" s="187">
        <v>26.49138399644475</v>
      </c>
      <c r="J297" s="186">
        <v>5736</v>
      </c>
      <c r="K297" s="187">
        <v>27.309693319721816</v>
      </c>
      <c r="L297" s="186">
        <v>4215</v>
      </c>
      <c r="M297" s="187">
        <v>27.705413950967678</v>
      </c>
      <c r="N297" s="188"/>
      <c r="O297" s="32"/>
      <c r="P297" s="259"/>
      <c r="Q297" s="260"/>
      <c r="R297" s="261"/>
      <c r="S297" s="259"/>
      <c r="T297" s="260"/>
      <c r="U297" s="259"/>
      <c r="V297" s="259"/>
      <c r="W297" s="260"/>
      <c r="X297" s="259"/>
    </row>
    <row r="298" spans="1:28" ht="11.45" customHeight="1" x14ac:dyDescent="0.25">
      <c r="A298" s="183"/>
      <c r="B298" s="373"/>
      <c r="C298" s="369"/>
      <c r="D298" s="184" t="s">
        <v>220</v>
      </c>
      <c r="E298" s="185" t="s">
        <v>34</v>
      </c>
      <c r="F298" s="1">
        <v>13</v>
      </c>
      <c r="G298" s="2">
        <v>0.75452975767940311</v>
      </c>
      <c r="H298" s="186">
        <v>87</v>
      </c>
      <c r="I298" s="187">
        <v>1.5143224088673701</v>
      </c>
      <c r="J298" s="186">
        <v>126</v>
      </c>
      <c r="K298" s="187">
        <v>0.67761902540613028</v>
      </c>
      <c r="L298" s="186">
        <v>96</v>
      </c>
      <c r="M298" s="187">
        <v>0.72363501827254739</v>
      </c>
      <c r="N298" s="188"/>
      <c r="O298" s="32"/>
      <c r="P298" s="259"/>
      <c r="Q298" s="260"/>
      <c r="R298" s="261"/>
      <c r="S298" s="259"/>
      <c r="T298" s="260"/>
      <c r="U298" s="259"/>
      <c r="V298" s="259"/>
      <c r="W298" s="260"/>
      <c r="X298" s="259"/>
    </row>
    <row r="299" spans="1:28" ht="11.45" customHeight="1" x14ac:dyDescent="0.25">
      <c r="A299" s="183"/>
      <c r="B299" s="374"/>
      <c r="C299" s="372"/>
      <c r="D299" s="201"/>
      <c r="E299" s="202" t="s">
        <v>4</v>
      </c>
      <c r="F299" s="3">
        <v>1912</v>
      </c>
      <c r="G299" s="4">
        <v>100</v>
      </c>
      <c r="H299" s="203">
        <v>6744</v>
      </c>
      <c r="I299" s="204">
        <v>100</v>
      </c>
      <c r="J299" s="203">
        <v>20643</v>
      </c>
      <c r="K299" s="204">
        <v>100</v>
      </c>
      <c r="L299" s="203">
        <v>14954</v>
      </c>
      <c r="M299" s="204">
        <v>100</v>
      </c>
      <c r="N299" s="188"/>
      <c r="O299" s="37"/>
      <c r="P299" s="245"/>
      <c r="Q299" s="220"/>
      <c r="R299" s="245"/>
      <c r="S299" s="245"/>
      <c r="T299" s="220"/>
      <c r="U299" s="245"/>
      <c r="V299" s="245"/>
      <c r="W299" s="220"/>
      <c r="X299" s="245"/>
    </row>
    <row r="300" spans="1:28" ht="11.45" customHeight="1" x14ac:dyDescent="0.25">
      <c r="A300" s="183" t="s">
        <v>5</v>
      </c>
      <c r="B300" s="365" t="s">
        <v>125</v>
      </c>
      <c r="C300" s="368" t="s">
        <v>205</v>
      </c>
      <c r="D300" s="184">
        <v>1</v>
      </c>
      <c r="E300" s="185" t="s">
        <v>32</v>
      </c>
      <c r="F300" s="1">
        <v>66</v>
      </c>
      <c r="G300" s="2">
        <v>3.5939362286361449</v>
      </c>
      <c r="H300" s="186">
        <v>343</v>
      </c>
      <c r="I300" s="187">
        <v>5.3092098306938844</v>
      </c>
      <c r="J300" s="186">
        <v>972</v>
      </c>
      <c r="K300" s="187">
        <v>5.0394804710102807</v>
      </c>
      <c r="L300" s="186">
        <v>611</v>
      </c>
      <c r="M300" s="187">
        <v>4.1257566976385647</v>
      </c>
      <c r="N300" s="188"/>
      <c r="O300" s="32"/>
      <c r="P300" s="189"/>
      <c r="Q300" s="190"/>
      <c r="R300" s="189"/>
      <c r="S300" s="189"/>
      <c r="T300" s="190"/>
      <c r="U300" s="189"/>
      <c r="V300" s="189"/>
      <c r="W300" s="190"/>
      <c r="X300" s="189"/>
    </row>
    <row r="301" spans="1:28" ht="11.45" customHeight="1" x14ac:dyDescent="0.25">
      <c r="A301" s="183"/>
      <c r="B301" s="373"/>
      <c r="C301" s="369"/>
      <c r="D301" s="184">
        <v>2</v>
      </c>
      <c r="E301" s="185"/>
      <c r="F301" s="1">
        <v>83</v>
      </c>
      <c r="G301" s="2">
        <v>4.3709201613414859</v>
      </c>
      <c r="H301" s="186">
        <v>387</v>
      </c>
      <c r="I301" s="187">
        <v>5.9154227179199141</v>
      </c>
      <c r="J301" s="186">
        <v>1100</v>
      </c>
      <c r="K301" s="187">
        <v>5.3785961149888495</v>
      </c>
      <c r="L301" s="186">
        <v>753</v>
      </c>
      <c r="M301" s="187">
        <v>5.2491576367548269</v>
      </c>
      <c r="N301" s="188"/>
      <c r="O301" s="33"/>
      <c r="P301" s="194"/>
      <c r="Q301" s="193"/>
      <c r="R301" s="194"/>
      <c r="S301" s="194"/>
      <c r="T301" s="193"/>
      <c r="U301" s="194"/>
      <c r="V301" s="194"/>
      <c r="W301" s="193"/>
      <c r="X301" s="194"/>
    </row>
    <row r="302" spans="1:28" ht="11.45" customHeight="1" x14ac:dyDescent="0.25">
      <c r="A302" s="183"/>
      <c r="B302" s="373"/>
      <c r="C302" s="369"/>
      <c r="D302" s="184">
        <v>3</v>
      </c>
      <c r="E302" s="185"/>
      <c r="F302" s="1">
        <v>132</v>
      </c>
      <c r="G302" s="2">
        <v>6.7375239755758889</v>
      </c>
      <c r="H302" s="186">
        <v>499</v>
      </c>
      <c r="I302" s="187">
        <v>7.31243158091885</v>
      </c>
      <c r="J302" s="186">
        <v>1653</v>
      </c>
      <c r="K302" s="187">
        <v>7.8597396454497384</v>
      </c>
      <c r="L302" s="186">
        <v>1163</v>
      </c>
      <c r="M302" s="187">
        <v>7.6069990864771748</v>
      </c>
      <c r="N302" s="188"/>
      <c r="O302" s="33"/>
      <c r="P302" s="194"/>
      <c r="Q302" s="193"/>
      <c r="R302" s="194"/>
      <c r="S302" s="194"/>
      <c r="T302" s="193"/>
      <c r="U302" s="194"/>
      <c r="V302" s="194"/>
      <c r="W302" s="193"/>
      <c r="X302" s="194"/>
    </row>
    <row r="303" spans="1:28" ht="11.45" customHeight="1" x14ac:dyDescent="0.25">
      <c r="A303" s="183"/>
      <c r="B303" s="373"/>
      <c r="C303" s="369"/>
      <c r="D303" s="184">
        <v>4</v>
      </c>
      <c r="E303" s="185"/>
      <c r="F303" s="1">
        <v>222</v>
      </c>
      <c r="G303" s="2">
        <v>11.480357029064034</v>
      </c>
      <c r="H303" s="186">
        <v>863</v>
      </c>
      <c r="I303" s="187">
        <v>12.665872401020675</v>
      </c>
      <c r="J303" s="186">
        <v>2777</v>
      </c>
      <c r="K303" s="187">
        <v>13.386527212623358</v>
      </c>
      <c r="L303" s="186">
        <v>1927</v>
      </c>
      <c r="M303" s="187">
        <v>12.946994050825692</v>
      </c>
      <c r="N303" s="188"/>
      <c r="O303" s="33"/>
      <c r="P303" s="194"/>
      <c r="Q303" s="193"/>
      <c r="R303" s="194"/>
      <c r="S303" s="194"/>
      <c r="T303" s="193"/>
      <c r="U303" s="194"/>
      <c r="V303" s="194"/>
      <c r="W303" s="193"/>
      <c r="X303" s="194"/>
    </row>
    <row r="304" spans="1:28" ht="11.45" customHeight="1" x14ac:dyDescent="0.25">
      <c r="A304" s="183"/>
      <c r="B304" s="373"/>
      <c r="C304" s="369"/>
      <c r="D304" s="184">
        <v>5</v>
      </c>
      <c r="E304" s="185"/>
      <c r="F304" s="1">
        <v>354</v>
      </c>
      <c r="G304" s="2">
        <v>18.335237430668251</v>
      </c>
      <c r="H304" s="186">
        <v>1233</v>
      </c>
      <c r="I304" s="187">
        <v>18.342796888800777</v>
      </c>
      <c r="J304" s="186">
        <v>3961</v>
      </c>
      <c r="K304" s="187">
        <v>19.078772909184035</v>
      </c>
      <c r="L304" s="186">
        <v>2929</v>
      </c>
      <c r="M304" s="187">
        <v>19.358445659402413</v>
      </c>
      <c r="N304" s="188"/>
      <c r="O304" s="31">
        <v>5.3496766935185533</v>
      </c>
      <c r="P304" s="195">
        <v>5.1067881989120663</v>
      </c>
      <c r="Q304" s="196" t="s">
        <v>359</v>
      </c>
      <c r="R304" s="197">
        <v>0.13720671668572518</v>
      </c>
      <c r="S304" s="195">
        <v>5.1296664990469436</v>
      </c>
      <c r="T304" s="196" t="s">
        <v>359</v>
      </c>
      <c r="U304" s="197">
        <v>0.12496789771727203</v>
      </c>
      <c r="V304" s="195">
        <v>5.2039232690191568</v>
      </c>
      <c r="W304" s="196" t="s">
        <v>359</v>
      </c>
      <c r="X304" s="197">
        <v>8.494108843633813E-2</v>
      </c>
    </row>
    <row r="305" spans="1:28" ht="11.45" customHeight="1" x14ac:dyDescent="0.25">
      <c r="A305" s="183"/>
      <c r="B305" s="373"/>
      <c r="C305" s="369"/>
      <c r="D305" s="184">
        <v>6</v>
      </c>
      <c r="E305" s="185"/>
      <c r="F305" s="1">
        <v>427</v>
      </c>
      <c r="G305" s="2">
        <v>22.460817176011417</v>
      </c>
      <c r="H305" s="186">
        <v>1371</v>
      </c>
      <c r="I305" s="187">
        <v>19.91446275865405</v>
      </c>
      <c r="J305" s="186">
        <v>3994</v>
      </c>
      <c r="K305" s="187">
        <v>19.109247171487041</v>
      </c>
      <c r="L305" s="186">
        <v>2951</v>
      </c>
      <c r="M305" s="187">
        <v>19.782544116871438</v>
      </c>
      <c r="N305" s="188"/>
      <c r="O305" s="32"/>
      <c r="P305" s="198" t="s">
        <v>270</v>
      </c>
      <c r="Q305" s="199"/>
      <c r="R305" s="199"/>
      <c r="S305" s="198" t="s">
        <v>270</v>
      </c>
      <c r="T305" s="199"/>
      <c r="U305" s="199"/>
      <c r="V305" s="198" t="s">
        <v>270</v>
      </c>
      <c r="W305" s="200"/>
      <c r="X305" s="200"/>
      <c r="Z305" s="157">
        <v>4</v>
      </c>
      <c r="AA305" s="157">
        <v>4</v>
      </c>
      <c r="AB305" s="157">
        <v>4</v>
      </c>
    </row>
    <row r="306" spans="1:28" ht="11.45" customHeight="1" x14ac:dyDescent="0.25">
      <c r="A306" s="183"/>
      <c r="B306" s="373"/>
      <c r="C306" s="369"/>
      <c r="D306" s="184">
        <v>7</v>
      </c>
      <c r="E306" s="185" t="s">
        <v>33</v>
      </c>
      <c r="F306" s="1">
        <v>615</v>
      </c>
      <c r="G306" s="2">
        <v>32.359729463864113</v>
      </c>
      <c r="H306" s="186">
        <v>1928</v>
      </c>
      <c r="I306" s="187">
        <v>28.405120597584105</v>
      </c>
      <c r="J306" s="186">
        <v>6077</v>
      </c>
      <c r="K306" s="187">
        <v>29.59257317542</v>
      </c>
      <c r="L306" s="186">
        <v>4547</v>
      </c>
      <c r="M306" s="187">
        <v>30.46301202034547</v>
      </c>
      <c r="N306" s="188"/>
      <c r="O306" s="32"/>
      <c r="P306" s="259"/>
      <c r="Q306" s="260"/>
      <c r="R306" s="261"/>
      <c r="S306" s="259"/>
      <c r="T306" s="260"/>
      <c r="U306" s="259"/>
      <c r="V306" s="259"/>
      <c r="W306" s="260"/>
      <c r="X306" s="259"/>
    </row>
    <row r="307" spans="1:28" ht="11.45" customHeight="1" x14ac:dyDescent="0.25">
      <c r="A307" s="183"/>
      <c r="B307" s="373"/>
      <c r="C307" s="369"/>
      <c r="D307" s="184" t="s">
        <v>220</v>
      </c>
      <c r="E307" s="185" t="s">
        <v>34</v>
      </c>
      <c r="F307" s="1">
        <v>11</v>
      </c>
      <c r="G307" s="2">
        <v>0.66147853483890506</v>
      </c>
      <c r="H307" s="186">
        <v>119</v>
      </c>
      <c r="I307" s="187">
        <v>2.1346832244064649</v>
      </c>
      <c r="J307" s="186">
        <v>103</v>
      </c>
      <c r="K307" s="187">
        <v>0.55506329984687031</v>
      </c>
      <c r="L307" s="186">
        <v>70</v>
      </c>
      <c r="M307" s="187">
        <v>0.46709073169212006</v>
      </c>
      <c r="N307" s="188"/>
      <c r="O307" s="32"/>
      <c r="P307" s="259"/>
      <c r="Q307" s="260"/>
      <c r="R307" s="261"/>
      <c r="S307" s="259"/>
      <c r="T307" s="260"/>
      <c r="U307" s="259"/>
      <c r="V307" s="259"/>
      <c r="W307" s="260"/>
      <c r="X307" s="259"/>
    </row>
    <row r="308" spans="1:28" ht="11.45" customHeight="1" x14ac:dyDescent="0.25">
      <c r="A308" s="183"/>
      <c r="B308" s="374"/>
      <c r="C308" s="372"/>
      <c r="D308" s="201"/>
      <c r="E308" s="202" t="s">
        <v>4</v>
      </c>
      <c r="F308" s="3">
        <v>1910</v>
      </c>
      <c r="G308" s="4">
        <v>100</v>
      </c>
      <c r="H308" s="203">
        <v>6743</v>
      </c>
      <c r="I308" s="204">
        <v>100</v>
      </c>
      <c r="J308" s="203">
        <v>20637</v>
      </c>
      <c r="K308" s="204">
        <v>100</v>
      </c>
      <c r="L308" s="203">
        <v>14951</v>
      </c>
      <c r="M308" s="204">
        <v>100</v>
      </c>
      <c r="N308" s="188"/>
      <c r="O308" s="37"/>
      <c r="P308" s="245"/>
      <c r="Q308" s="220"/>
      <c r="R308" s="245"/>
      <c r="S308" s="245"/>
      <c r="T308" s="220"/>
      <c r="U308" s="245"/>
      <c r="V308" s="245"/>
      <c r="W308" s="220"/>
      <c r="X308" s="245"/>
    </row>
    <row r="309" spans="1:28" ht="11.45" customHeight="1" x14ac:dyDescent="0.25">
      <c r="A309" s="183" t="s">
        <v>13</v>
      </c>
      <c r="B309" s="365" t="s">
        <v>126</v>
      </c>
      <c r="C309" s="368" t="s">
        <v>206</v>
      </c>
      <c r="D309" s="184">
        <v>1</v>
      </c>
      <c r="E309" s="185" t="s">
        <v>32</v>
      </c>
      <c r="F309" s="1">
        <v>15</v>
      </c>
      <c r="G309" s="2">
        <v>0.88102772164854337</v>
      </c>
      <c r="H309" s="186">
        <v>112</v>
      </c>
      <c r="I309" s="187">
        <v>1.8606894385401356</v>
      </c>
      <c r="J309" s="186">
        <v>246</v>
      </c>
      <c r="K309" s="187">
        <v>1.3967605189377963</v>
      </c>
      <c r="L309" s="186">
        <v>185</v>
      </c>
      <c r="M309" s="187">
        <v>1.4596162030536031</v>
      </c>
      <c r="N309" s="188"/>
      <c r="O309" s="32"/>
      <c r="P309" s="189"/>
      <c r="Q309" s="190"/>
      <c r="R309" s="189"/>
      <c r="S309" s="189"/>
      <c r="T309" s="190"/>
      <c r="U309" s="189"/>
      <c r="V309" s="189"/>
      <c r="W309" s="190"/>
      <c r="X309" s="189"/>
    </row>
    <row r="310" spans="1:28" ht="11.45" customHeight="1" x14ac:dyDescent="0.25">
      <c r="A310" s="183"/>
      <c r="B310" s="373"/>
      <c r="C310" s="369"/>
      <c r="D310" s="184">
        <v>2</v>
      </c>
      <c r="E310" s="185"/>
      <c r="F310" s="1">
        <v>24</v>
      </c>
      <c r="G310" s="2">
        <v>1.3109975801064708</v>
      </c>
      <c r="H310" s="186">
        <v>128</v>
      </c>
      <c r="I310" s="187">
        <v>2.0940593855960246</v>
      </c>
      <c r="J310" s="186">
        <v>385</v>
      </c>
      <c r="K310" s="187">
        <v>1.9866860160689237</v>
      </c>
      <c r="L310" s="186">
        <v>264</v>
      </c>
      <c r="M310" s="187">
        <v>1.9133558140310463</v>
      </c>
      <c r="N310" s="188"/>
      <c r="O310" s="33"/>
      <c r="P310" s="194"/>
      <c r="Q310" s="193"/>
      <c r="R310" s="194"/>
      <c r="S310" s="194"/>
      <c r="T310" s="193"/>
      <c r="U310" s="194"/>
      <c r="V310" s="194"/>
      <c r="W310" s="193"/>
      <c r="X310" s="194"/>
    </row>
    <row r="311" spans="1:28" ht="11.45" customHeight="1" x14ac:dyDescent="0.25">
      <c r="A311" s="183"/>
      <c r="B311" s="373"/>
      <c r="C311" s="369"/>
      <c r="D311" s="184">
        <v>3</v>
      </c>
      <c r="E311" s="185"/>
      <c r="F311" s="1">
        <v>91</v>
      </c>
      <c r="G311" s="2">
        <v>4.8743048797834403</v>
      </c>
      <c r="H311" s="186">
        <v>280</v>
      </c>
      <c r="I311" s="187">
        <v>4.310809643405614</v>
      </c>
      <c r="J311" s="186">
        <v>978</v>
      </c>
      <c r="K311" s="187">
        <v>5.099936913533794</v>
      </c>
      <c r="L311" s="186">
        <v>728</v>
      </c>
      <c r="M311" s="187">
        <v>5.1093673051134454</v>
      </c>
      <c r="N311" s="188"/>
      <c r="O311" s="33"/>
      <c r="P311" s="194"/>
      <c r="Q311" s="193"/>
      <c r="R311" s="194"/>
      <c r="S311" s="194"/>
      <c r="T311" s="193"/>
      <c r="U311" s="194"/>
      <c r="V311" s="194"/>
      <c r="W311" s="193"/>
      <c r="X311" s="194"/>
    </row>
    <row r="312" spans="1:28" ht="11.45" customHeight="1" x14ac:dyDescent="0.25">
      <c r="A312" s="183"/>
      <c r="B312" s="373"/>
      <c r="C312" s="369"/>
      <c r="D312" s="184">
        <v>4</v>
      </c>
      <c r="E312" s="185"/>
      <c r="F312" s="1">
        <v>248</v>
      </c>
      <c r="G312" s="2">
        <v>13.131820560177857</v>
      </c>
      <c r="H312" s="186">
        <v>747</v>
      </c>
      <c r="I312" s="187">
        <v>11.276012911530859</v>
      </c>
      <c r="J312" s="186">
        <v>2685</v>
      </c>
      <c r="K312" s="187">
        <v>12.828440227463659</v>
      </c>
      <c r="L312" s="186">
        <v>1936</v>
      </c>
      <c r="M312" s="187">
        <v>13.050598290368201</v>
      </c>
      <c r="N312" s="188"/>
      <c r="O312" s="33"/>
      <c r="P312" s="194"/>
      <c r="Q312" s="193"/>
      <c r="R312" s="194"/>
      <c r="S312" s="194"/>
      <c r="T312" s="193"/>
      <c r="U312" s="194"/>
      <c r="V312" s="194"/>
      <c r="W312" s="193"/>
      <c r="X312" s="194"/>
    </row>
    <row r="313" spans="1:28" ht="11.45" customHeight="1" x14ac:dyDescent="0.25">
      <c r="A313" s="183"/>
      <c r="B313" s="373"/>
      <c r="C313" s="369"/>
      <c r="D313" s="184">
        <v>5</v>
      </c>
      <c r="E313" s="185"/>
      <c r="F313" s="1">
        <v>500</v>
      </c>
      <c r="G313" s="2">
        <v>25.826429379469236</v>
      </c>
      <c r="H313" s="186">
        <v>1577</v>
      </c>
      <c r="I313" s="187">
        <v>23.22041463849418</v>
      </c>
      <c r="J313" s="186">
        <v>5573</v>
      </c>
      <c r="K313" s="187">
        <v>26.564766468826534</v>
      </c>
      <c r="L313" s="186">
        <v>4131</v>
      </c>
      <c r="M313" s="187">
        <v>27.405382390424144</v>
      </c>
      <c r="N313" s="188"/>
      <c r="O313" s="31">
        <v>5.4654081818910392</v>
      </c>
      <c r="P313" s="195">
        <v>5.5127714039199107</v>
      </c>
      <c r="Q313" s="196" t="s">
        <v>362</v>
      </c>
      <c r="R313" s="197">
        <v>-3.4461717640248531E-2</v>
      </c>
      <c r="S313" s="195">
        <v>5.4019582076867785</v>
      </c>
      <c r="T313" s="196" t="s">
        <v>360</v>
      </c>
      <c r="U313" s="197">
        <v>4.7609778810697313E-2</v>
      </c>
      <c r="V313" s="195">
        <v>5.3727728725565829</v>
      </c>
      <c r="W313" s="196" t="s">
        <v>361</v>
      </c>
      <c r="X313" s="197">
        <v>7.0074039583577413E-2</v>
      </c>
    </row>
    <row r="314" spans="1:28" ht="11.45" customHeight="1" x14ac:dyDescent="0.25">
      <c r="A314" s="183"/>
      <c r="B314" s="373"/>
      <c r="C314" s="369"/>
      <c r="D314" s="184">
        <v>6</v>
      </c>
      <c r="E314" s="185"/>
      <c r="F314" s="1">
        <v>581</v>
      </c>
      <c r="G314" s="2">
        <v>30.221608530760641</v>
      </c>
      <c r="H314" s="186">
        <v>1960</v>
      </c>
      <c r="I314" s="187">
        <v>28.260509517980935</v>
      </c>
      <c r="J314" s="186">
        <v>5998</v>
      </c>
      <c r="K314" s="187">
        <v>28.90517517101069</v>
      </c>
      <c r="L314" s="186">
        <v>4409</v>
      </c>
      <c r="M314" s="187">
        <v>29.305194675625934</v>
      </c>
      <c r="N314" s="188"/>
      <c r="O314" s="32"/>
      <c r="P314" s="198" t="s">
        <v>366</v>
      </c>
      <c r="Q314" s="199"/>
      <c r="R314" s="199"/>
      <c r="S314" s="198" t="s">
        <v>270</v>
      </c>
      <c r="T314" s="199"/>
      <c r="U314" s="199"/>
      <c r="V314" s="198" t="s">
        <v>270</v>
      </c>
      <c r="W314" s="200"/>
      <c r="X314" s="200"/>
      <c r="Z314" s="157">
        <v>3</v>
      </c>
      <c r="AA314" s="157">
        <v>4</v>
      </c>
      <c r="AB314" s="157">
        <v>4</v>
      </c>
    </row>
    <row r="315" spans="1:28" ht="11.45" customHeight="1" x14ac:dyDescent="0.25">
      <c r="A315" s="183"/>
      <c r="B315" s="373"/>
      <c r="C315" s="369"/>
      <c r="D315" s="184">
        <v>7</v>
      </c>
      <c r="E315" s="185" t="s">
        <v>33</v>
      </c>
      <c r="F315" s="1">
        <v>442</v>
      </c>
      <c r="G315" s="2">
        <v>23.199345280223564</v>
      </c>
      <c r="H315" s="186">
        <v>1886</v>
      </c>
      <c r="I315" s="187">
        <v>28.092764923357255</v>
      </c>
      <c r="J315" s="186">
        <v>4690</v>
      </c>
      <c r="K315" s="187">
        <v>22.861291833869423</v>
      </c>
      <c r="L315" s="186">
        <v>3232</v>
      </c>
      <c r="M315" s="187">
        <v>21.330599533118857</v>
      </c>
      <c r="N315" s="188"/>
      <c r="O315" s="32"/>
      <c r="P315" s="259"/>
      <c r="Q315" s="260"/>
      <c r="R315" s="261"/>
      <c r="S315" s="259"/>
      <c r="T315" s="260"/>
      <c r="U315" s="259"/>
      <c r="V315" s="259"/>
      <c r="W315" s="260"/>
      <c r="X315" s="259"/>
    </row>
    <row r="316" spans="1:28" ht="11.45" customHeight="1" x14ac:dyDescent="0.25">
      <c r="A316" s="183"/>
      <c r="B316" s="373"/>
      <c r="C316" s="369"/>
      <c r="D316" s="184" t="s">
        <v>220</v>
      </c>
      <c r="E316" s="185" t="s">
        <v>34</v>
      </c>
      <c r="F316" s="1">
        <v>10</v>
      </c>
      <c r="G316" s="2">
        <v>0.55446606783049812</v>
      </c>
      <c r="H316" s="186">
        <v>52</v>
      </c>
      <c r="I316" s="187">
        <v>0.8847395410934954</v>
      </c>
      <c r="J316" s="186">
        <v>76</v>
      </c>
      <c r="K316" s="187">
        <v>0.35694285029967077</v>
      </c>
      <c r="L316" s="186">
        <v>62</v>
      </c>
      <c r="M316" s="187">
        <v>0.42588578827235846</v>
      </c>
      <c r="N316" s="188"/>
      <c r="O316" s="32"/>
      <c r="P316" s="259"/>
      <c r="Q316" s="260"/>
      <c r="R316" s="261"/>
      <c r="S316" s="259"/>
      <c r="T316" s="260"/>
      <c r="U316" s="259"/>
      <c r="V316" s="259"/>
      <c r="W316" s="260"/>
      <c r="X316" s="259"/>
    </row>
    <row r="317" spans="1:28" ht="11.45" customHeight="1" x14ac:dyDescent="0.25">
      <c r="A317" s="111"/>
      <c r="B317" s="374"/>
      <c r="C317" s="372"/>
      <c r="D317" s="201"/>
      <c r="E317" s="202" t="s">
        <v>4</v>
      </c>
      <c r="F317" s="3">
        <v>1911</v>
      </c>
      <c r="G317" s="4">
        <v>100</v>
      </c>
      <c r="H317" s="203">
        <v>6742</v>
      </c>
      <c r="I317" s="204">
        <v>100</v>
      </c>
      <c r="J317" s="203">
        <v>20631</v>
      </c>
      <c r="K317" s="204">
        <v>100</v>
      </c>
      <c r="L317" s="203">
        <v>14947</v>
      </c>
      <c r="M317" s="204">
        <v>100</v>
      </c>
      <c r="N317" s="188"/>
      <c r="O317" s="37"/>
      <c r="P317" s="245"/>
      <c r="Q317" s="220"/>
      <c r="R317" s="245"/>
      <c r="S317" s="245"/>
      <c r="T317" s="220"/>
      <c r="U317" s="245"/>
      <c r="V317" s="245"/>
      <c r="W317" s="220"/>
      <c r="X317" s="245"/>
    </row>
    <row r="318" spans="1:28" ht="11.45" customHeight="1" x14ac:dyDescent="0.25">
      <c r="A318" s="183" t="s">
        <v>14</v>
      </c>
      <c r="B318" s="379" t="s">
        <v>127</v>
      </c>
      <c r="C318" s="380" t="s">
        <v>207</v>
      </c>
      <c r="D318" s="221">
        <v>1</v>
      </c>
      <c r="E318" s="222" t="s">
        <v>32</v>
      </c>
      <c r="F318" s="7">
        <v>54</v>
      </c>
      <c r="G318" s="8">
        <v>3.0010845919130054</v>
      </c>
      <c r="H318" s="223">
        <v>321</v>
      </c>
      <c r="I318" s="224">
        <v>5.066771468771428</v>
      </c>
      <c r="J318" s="223">
        <v>690</v>
      </c>
      <c r="K318" s="224">
        <v>3.6137720165538623</v>
      </c>
      <c r="L318" s="223">
        <v>502</v>
      </c>
      <c r="M318" s="224">
        <v>3.6261501298496488</v>
      </c>
      <c r="N318" s="188"/>
      <c r="O318" s="38"/>
      <c r="P318" s="246"/>
      <c r="Q318" s="247"/>
      <c r="R318" s="246"/>
      <c r="S318" s="246"/>
      <c r="T318" s="247"/>
      <c r="U318" s="246"/>
      <c r="V318" s="246"/>
      <c r="W318" s="247"/>
      <c r="X318" s="246"/>
    </row>
    <row r="319" spans="1:28" ht="11.45" customHeight="1" x14ac:dyDescent="0.25">
      <c r="A319" s="183"/>
      <c r="B319" s="373"/>
      <c r="C319" s="369"/>
      <c r="D319" s="184">
        <v>2</v>
      </c>
      <c r="E319" s="185"/>
      <c r="F319" s="1">
        <v>62</v>
      </c>
      <c r="G319" s="2">
        <v>3.3749042461696162</v>
      </c>
      <c r="H319" s="186">
        <v>286</v>
      </c>
      <c r="I319" s="187">
        <v>3.9777169599161222</v>
      </c>
      <c r="J319" s="186">
        <v>782</v>
      </c>
      <c r="K319" s="187">
        <v>3.8379551178132134</v>
      </c>
      <c r="L319" s="186">
        <v>555</v>
      </c>
      <c r="M319" s="187">
        <v>3.8111705503304636</v>
      </c>
      <c r="N319" s="188"/>
      <c r="O319" s="33"/>
      <c r="P319" s="194"/>
      <c r="Q319" s="193"/>
      <c r="R319" s="194"/>
      <c r="S319" s="194"/>
      <c r="T319" s="193"/>
      <c r="U319" s="194"/>
      <c r="V319" s="194"/>
      <c r="W319" s="193"/>
      <c r="X319" s="194"/>
    </row>
    <row r="320" spans="1:28" ht="11.45" customHeight="1" x14ac:dyDescent="0.25">
      <c r="A320" s="183"/>
      <c r="B320" s="373"/>
      <c r="C320" s="369"/>
      <c r="D320" s="184">
        <v>3</v>
      </c>
      <c r="E320" s="185"/>
      <c r="F320" s="1">
        <v>106</v>
      </c>
      <c r="G320" s="2">
        <v>5.5517037052048268</v>
      </c>
      <c r="H320" s="186">
        <v>442</v>
      </c>
      <c r="I320" s="187">
        <v>6.4098954096043759</v>
      </c>
      <c r="J320" s="186">
        <v>1474</v>
      </c>
      <c r="K320" s="187">
        <v>7.3810568239416829</v>
      </c>
      <c r="L320" s="186">
        <v>1051</v>
      </c>
      <c r="M320" s="187">
        <v>7.2280521781938347</v>
      </c>
      <c r="N320" s="188"/>
      <c r="O320" s="33"/>
      <c r="P320" s="194"/>
      <c r="Q320" s="193"/>
      <c r="R320" s="194"/>
      <c r="S320" s="194"/>
      <c r="T320" s="193"/>
      <c r="U320" s="194"/>
      <c r="V320" s="194"/>
      <c r="W320" s="193"/>
      <c r="X320" s="194"/>
    </row>
    <row r="321" spans="1:28" ht="11.45" customHeight="1" x14ac:dyDescent="0.25">
      <c r="A321" s="183"/>
      <c r="B321" s="373"/>
      <c r="C321" s="369"/>
      <c r="D321" s="184">
        <v>4</v>
      </c>
      <c r="E321" s="185"/>
      <c r="F321" s="1">
        <v>264</v>
      </c>
      <c r="G321" s="2">
        <v>13.751736196216132</v>
      </c>
      <c r="H321" s="186">
        <v>804</v>
      </c>
      <c r="I321" s="187">
        <v>11.609696538299632</v>
      </c>
      <c r="J321" s="186">
        <v>3171</v>
      </c>
      <c r="K321" s="187">
        <v>15.13170605547425</v>
      </c>
      <c r="L321" s="186">
        <v>2258</v>
      </c>
      <c r="M321" s="187">
        <v>15.118187904394507</v>
      </c>
      <c r="N321" s="188"/>
      <c r="O321" s="33"/>
      <c r="P321" s="194"/>
      <c r="Q321" s="193"/>
      <c r="R321" s="194"/>
      <c r="S321" s="194"/>
      <c r="T321" s="193"/>
      <c r="U321" s="194"/>
      <c r="V321" s="194"/>
      <c r="W321" s="193"/>
      <c r="X321" s="194"/>
    </row>
    <row r="322" spans="1:28" ht="11.45" customHeight="1" x14ac:dyDescent="0.25">
      <c r="A322" s="183"/>
      <c r="B322" s="373"/>
      <c r="C322" s="369"/>
      <c r="D322" s="184">
        <v>5</v>
      </c>
      <c r="E322" s="185"/>
      <c r="F322" s="1">
        <v>421</v>
      </c>
      <c r="G322" s="2">
        <v>21.621616037288142</v>
      </c>
      <c r="H322" s="186">
        <v>1152</v>
      </c>
      <c r="I322" s="187">
        <v>16.389942227364106</v>
      </c>
      <c r="J322" s="186">
        <v>4414</v>
      </c>
      <c r="K322" s="187">
        <v>20.791409048023571</v>
      </c>
      <c r="L322" s="186">
        <v>3178</v>
      </c>
      <c r="M322" s="187">
        <v>20.690707313204012</v>
      </c>
      <c r="N322" s="188"/>
      <c r="O322" s="31">
        <v>5.1137790038197304</v>
      </c>
      <c r="P322" s="195">
        <v>4.851738429185172</v>
      </c>
      <c r="Q322" s="196" t="s">
        <v>359</v>
      </c>
      <c r="R322" s="197">
        <v>0.15202123131234405</v>
      </c>
      <c r="S322" s="195">
        <v>4.9683011877363201</v>
      </c>
      <c r="T322" s="196" t="s">
        <v>359</v>
      </c>
      <c r="U322" s="197">
        <v>9.0316486596853152E-2</v>
      </c>
      <c r="V322" s="195">
        <v>4.9637626743169596</v>
      </c>
      <c r="W322" s="196" t="s">
        <v>359</v>
      </c>
      <c r="X322" s="197">
        <v>9.3677600526742261E-2</v>
      </c>
    </row>
    <row r="323" spans="1:28" ht="11.45" customHeight="1" x14ac:dyDescent="0.25">
      <c r="A323" s="183"/>
      <c r="B323" s="373"/>
      <c r="C323" s="369"/>
      <c r="D323" s="184">
        <v>6</v>
      </c>
      <c r="E323" s="185"/>
      <c r="F323" s="1">
        <v>390</v>
      </c>
      <c r="G323" s="2">
        <v>20.325270182150739</v>
      </c>
      <c r="H323" s="186">
        <v>1087</v>
      </c>
      <c r="I323" s="187">
        <v>15.697008261961409</v>
      </c>
      <c r="J323" s="186">
        <v>3846</v>
      </c>
      <c r="K323" s="187">
        <v>18.223054860061161</v>
      </c>
      <c r="L323" s="186">
        <v>2909</v>
      </c>
      <c r="M323" s="187">
        <v>19.089321983743403</v>
      </c>
      <c r="N323" s="188"/>
      <c r="O323" s="32"/>
      <c r="P323" s="198" t="s">
        <v>270</v>
      </c>
      <c r="Q323" s="199"/>
      <c r="R323" s="199"/>
      <c r="S323" s="198" t="s">
        <v>270</v>
      </c>
      <c r="T323" s="199"/>
      <c r="U323" s="199"/>
      <c r="V323" s="198" t="s">
        <v>270</v>
      </c>
      <c r="W323" s="200"/>
      <c r="X323" s="200"/>
      <c r="Z323" s="157">
        <v>4</v>
      </c>
      <c r="AA323" s="157">
        <v>4</v>
      </c>
      <c r="AB323" s="157">
        <v>4</v>
      </c>
    </row>
    <row r="324" spans="1:28" ht="11.45" customHeight="1" x14ac:dyDescent="0.25">
      <c r="A324" s="183"/>
      <c r="B324" s="373"/>
      <c r="C324" s="369"/>
      <c r="D324" s="184">
        <v>7</v>
      </c>
      <c r="E324" s="185" t="s">
        <v>33</v>
      </c>
      <c r="F324" s="1">
        <v>345</v>
      </c>
      <c r="G324" s="2">
        <v>18.212807167468164</v>
      </c>
      <c r="H324" s="186">
        <v>1008</v>
      </c>
      <c r="I324" s="187">
        <v>14.971589836091335</v>
      </c>
      <c r="J324" s="186">
        <v>3535</v>
      </c>
      <c r="K324" s="187">
        <v>17.450011359162414</v>
      </c>
      <c r="L324" s="186">
        <v>2495</v>
      </c>
      <c r="M324" s="187">
        <v>16.649475751740027</v>
      </c>
      <c r="N324" s="188"/>
      <c r="O324" s="32"/>
      <c r="P324" s="259"/>
      <c r="Q324" s="260"/>
      <c r="R324" s="261"/>
      <c r="S324" s="259"/>
      <c r="T324" s="260"/>
      <c r="U324" s="259"/>
      <c r="V324" s="259"/>
      <c r="W324" s="260"/>
      <c r="X324" s="259"/>
    </row>
    <row r="325" spans="1:28" ht="11.45" customHeight="1" x14ac:dyDescent="0.25">
      <c r="A325" s="183"/>
      <c r="B325" s="373"/>
      <c r="C325" s="369"/>
      <c r="D325" s="184" t="s">
        <v>220</v>
      </c>
      <c r="E325" s="185" t="s">
        <v>34</v>
      </c>
      <c r="F325" s="1">
        <v>266</v>
      </c>
      <c r="G325" s="2">
        <v>14.160877873589687</v>
      </c>
      <c r="H325" s="186">
        <v>1637</v>
      </c>
      <c r="I325" s="187">
        <v>25.877379297990334</v>
      </c>
      <c r="J325" s="186">
        <v>2712</v>
      </c>
      <c r="K325" s="187">
        <v>13.571034718980247</v>
      </c>
      <c r="L325" s="186">
        <v>1988</v>
      </c>
      <c r="M325" s="187">
        <v>13.786934188550633</v>
      </c>
      <c r="N325" s="188"/>
      <c r="O325" s="32"/>
      <c r="P325" s="259"/>
      <c r="Q325" s="260"/>
      <c r="R325" s="261"/>
      <c r="S325" s="259"/>
      <c r="T325" s="260"/>
      <c r="U325" s="259"/>
      <c r="V325" s="259"/>
      <c r="W325" s="260"/>
      <c r="X325" s="259"/>
    </row>
    <row r="326" spans="1:28" ht="11.45" customHeight="1" x14ac:dyDescent="0.25">
      <c r="A326" s="183"/>
      <c r="B326" s="374"/>
      <c r="C326" s="372"/>
      <c r="D326" s="201"/>
      <c r="E326" s="202" t="s">
        <v>4</v>
      </c>
      <c r="F326" s="3">
        <v>1908</v>
      </c>
      <c r="G326" s="4">
        <v>100</v>
      </c>
      <c r="H326" s="203">
        <v>6737</v>
      </c>
      <c r="I326" s="204">
        <v>100</v>
      </c>
      <c r="J326" s="203">
        <v>20624</v>
      </c>
      <c r="K326" s="204">
        <v>100</v>
      </c>
      <c r="L326" s="203">
        <v>14936</v>
      </c>
      <c r="M326" s="204">
        <v>100</v>
      </c>
      <c r="N326" s="188"/>
      <c r="O326" s="37"/>
      <c r="P326" s="245"/>
      <c r="Q326" s="220"/>
      <c r="R326" s="245"/>
      <c r="S326" s="245"/>
      <c r="T326" s="220"/>
      <c r="U326" s="245"/>
      <c r="V326" s="245"/>
      <c r="W326" s="220"/>
      <c r="X326" s="245"/>
    </row>
    <row r="327" spans="1:28" ht="11.45" customHeight="1" x14ac:dyDescent="0.25">
      <c r="A327" s="183" t="s">
        <v>15</v>
      </c>
      <c r="B327" s="365" t="s">
        <v>128</v>
      </c>
      <c r="C327" s="368" t="s">
        <v>208</v>
      </c>
      <c r="D327" s="184">
        <v>1</v>
      </c>
      <c r="E327" s="185" t="s">
        <v>32</v>
      </c>
      <c r="F327" s="1">
        <v>66</v>
      </c>
      <c r="G327" s="2">
        <v>3.5488995643913772</v>
      </c>
      <c r="H327" s="186">
        <v>321</v>
      </c>
      <c r="I327" s="187">
        <v>5.1445034224153554</v>
      </c>
      <c r="J327" s="186">
        <v>901</v>
      </c>
      <c r="K327" s="187">
        <v>4.7990788034034493</v>
      </c>
      <c r="L327" s="186">
        <v>581</v>
      </c>
      <c r="M327" s="187">
        <v>4.1621531202872628</v>
      </c>
      <c r="N327" s="188"/>
      <c r="O327" s="32"/>
      <c r="P327" s="189"/>
      <c r="Q327" s="190"/>
      <c r="R327" s="189"/>
      <c r="S327" s="189"/>
      <c r="T327" s="190"/>
      <c r="U327" s="189"/>
      <c r="V327" s="189"/>
      <c r="W327" s="190"/>
      <c r="X327" s="189"/>
    </row>
    <row r="328" spans="1:28" ht="11.45" customHeight="1" x14ac:dyDescent="0.25">
      <c r="A328" s="183"/>
      <c r="B328" s="373"/>
      <c r="C328" s="369"/>
      <c r="D328" s="184">
        <v>2</v>
      </c>
      <c r="E328" s="185"/>
      <c r="F328" s="1">
        <v>89</v>
      </c>
      <c r="G328" s="2">
        <v>4.6111749684320067</v>
      </c>
      <c r="H328" s="186">
        <v>313</v>
      </c>
      <c r="I328" s="187">
        <v>4.6461598830232509</v>
      </c>
      <c r="J328" s="186">
        <v>980</v>
      </c>
      <c r="K328" s="187">
        <v>4.6606533685092142</v>
      </c>
      <c r="L328" s="186">
        <v>686</v>
      </c>
      <c r="M328" s="187">
        <v>4.5912415003305886</v>
      </c>
      <c r="N328" s="188"/>
      <c r="O328" s="33"/>
      <c r="P328" s="194"/>
      <c r="Q328" s="193"/>
      <c r="R328" s="194"/>
      <c r="S328" s="194"/>
      <c r="T328" s="193"/>
      <c r="U328" s="194"/>
      <c r="V328" s="194"/>
      <c r="W328" s="193"/>
      <c r="X328" s="194"/>
    </row>
    <row r="329" spans="1:28" ht="11.45" customHeight="1" x14ac:dyDescent="0.25">
      <c r="A329" s="183"/>
      <c r="B329" s="373"/>
      <c r="C329" s="369"/>
      <c r="D329" s="184">
        <v>3</v>
      </c>
      <c r="E329" s="185"/>
      <c r="F329" s="1">
        <v>151</v>
      </c>
      <c r="G329" s="2">
        <v>7.8186869116793369</v>
      </c>
      <c r="H329" s="186">
        <v>494</v>
      </c>
      <c r="I329" s="187">
        <v>7.3976908149691294</v>
      </c>
      <c r="J329" s="186">
        <v>1734</v>
      </c>
      <c r="K329" s="187">
        <v>8.5259088670187868</v>
      </c>
      <c r="L329" s="186">
        <v>1202</v>
      </c>
      <c r="M329" s="187">
        <v>8.2085517396282484</v>
      </c>
      <c r="N329" s="188"/>
      <c r="O329" s="33"/>
      <c r="P329" s="194"/>
      <c r="Q329" s="193"/>
      <c r="R329" s="194"/>
      <c r="S329" s="194"/>
      <c r="T329" s="193"/>
      <c r="U329" s="194"/>
      <c r="V329" s="194"/>
      <c r="W329" s="193"/>
      <c r="X329" s="194"/>
    </row>
    <row r="330" spans="1:28" ht="11.45" customHeight="1" x14ac:dyDescent="0.25">
      <c r="A330" s="183"/>
      <c r="B330" s="373"/>
      <c r="C330" s="369"/>
      <c r="D330" s="184">
        <v>4</v>
      </c>
      <c r="E330" s="185"/>
      <c r="F330" s="1">
        <v>335</v>
      </c>
      <c r="G330" s="2">
        <v>16.929691321392689</v>
      </c>
      <c r="H330" s="186">
        <v>1026</v>
      </c>
      <c r="I330" s="187">
        <v>14.99644319330738</v>
      </c>
      <c r="J330" s="186">
        <v>3406</v>
      </c>
      <c r="K330" s="187">
        <v>16.33633786020814</v>
      </c>
      <c r="L330" s="186">
        <v>2544</v>
      </c>
      <c r="M330" s="187">
        <v>16.928855271530818</v>
      </c>
      <c r="N330" s="188"/>
      <c r="O330" s="33"/>
      <c r="P330" s="194"/>
      <c r="Q330" s="193"/>
      <c r="R330" s="194"/>
      <c r="S330" s="194"/>
      <c r="T330" s="193"/>
      <c r="U330" s="194"/>
      <c r="V330" s="194"/>
      <c r="W330" s="193"/>
      <c r="X330" s="194"/>
    </row>
    <row r="331" spans="1:28" ht="11.45" customHeight="1" x14ac:dyDescent="0.25">
      <c r="A331" s="183"/>
      <c r="B331" s="373"/>
      <c r="C331" s="369"/>
      <c r="D331" s="184">
        <v>5</v>
      </c>
      <c r="E331" s="185"/>
      <c r="F331" s="1">
        <v>444</v>
      </c>
      <c r="G331" s="2">
        <v>23.303968016408128</v>
      </c>
      <c r="H331" s="186">
        <v>1489</v>
      </c>
      <c r="I331" s="187">
        <v>21.78244729569705</v>
      </c>
      <c r="J331" s="186">
        <v>4576</v>
      </c>
      <c r="K331" s="187">
        <v>21.494170772939782</v>
      </c>
      <c r="L331" s="186">
        <v>3416</v>
      </c>
      <c r="M331" s="187">
        <v>22.233830045750892</v>
      </c>
      <c r="N331" s="188"/>
      <c r="O331" s="31">
        <v>4.9132405744104748</v>
      </c>
      <c r="P331" s="195">
        <v>4.9201636117707244</v>
      </c>
      <c r="Q331" s="196" t="s">
        <v>362</v>
      </c>
      <c r="R331" s="197">
        <v>-4.1459023865744304E-3</v>
      </c>
      <c r="S331" s="195">
        <v>4.8457774672881895</v>
      </c>
      <c r="T331" s="196" t="s">
        <v>362</v>
      </c>
      <c r="U331" s="197">
        <v>4.0613078300127871E-2</v>
      </c>
      <c r="V331" s="195">
        <v>4.8779401241172984</v>
      </c>
      <c r="W331" s="196" t="s">
        <v>362</v>
      </c>
      <c r="X331" s="197">
        <v>2.1820931284357671E-2</v>
      </c>
    </row>
    <row r="332" spans="1:28" ht="11.45" customHeight="1" x14ac:dyDescent="0.25">
      <c r="A332" s="183"/>
      <c r="B332" s="373"/>
      <c r="C332" s="369"/>
      <c r="D332" s="184">
        <v>6</v>
      </c>
      <c r="E332" s="185"/>
      <c r="F332" s="1">
        <v>373</v>
      </c>
      <c r="G332" s="2">
        <v>19.508630076526092</v>
      </c>
      <c r="H332" s="186">
        <v>1377</v>
      </c>
      <c r="I332" s="187">
        <v>20.038536857652421</v>
      </c>
      <c r="J332" s="186">
        <v>3916</v>
      </c>
      <c r="K332" s="187">
        <v>18.707275942897798</v>
      </c>
      <c r="L332" s="186">
        <v>2970</v>
      </c>
      <c r="M332" s="187">
        <v>19.553603325810165</v>
      </c>
      <c r="N332" s="188"/>
      <c r="O332" s="32"/>
      <c r="P332" s="198" t="s">
        <v>366</v>
      </c>
      <c r="Q332" s="199"/>
      <c r="R332" s="199"/>
      <c r="S332" s="198" t="s">
        <v>366</v>
      </c>
      <c r="T332" s="199"/>
      <c r="U332" s="199"/>
      <c r="V332" s="198" t="s">
        <v>366</v>
      </c>
      <c r="W332" s="200"/>
      <c r="X332" s="200"/>
      <c r="Z332" s="157">
        <v>3</v>
      </c>
      <c r="AA332" s="157">
        <v>3</v>
      </c>
      <c r="AB332" s="157">
        <v>3</v>
      </c>
    </row>
    <row r="333" spans="1:28" ht="11.45" customHeight="1" x14ac:dyDescent="0.25">
      <c r="A333" s="183"/>
      <c r="B333" s="373"/>
      <c r="C333" s="369"/>
      <c r="D333" s="184">
        <v>7</v>
      </c>
      <c r="E333" s="185" t="s">
        <v>33</v>
      </c>
      <c r="F333" s="1">
        <v>309</v>
      </c>
      <c r="G333" s="2">
        <v>16.541457980373533</v>
      </c>
      <c r="H333" s="186">
        <v>1260</v>
      </c>
      <c r="I333" s="187">
        <v>18.444444582766469</v>
      </c>
      <c r="J333" s="186">
        <v>3442</v>
      </c>
      <c r="K333" s="187">
        <v>16.881247398317946</v>
      </c>
      <c r="L333" s="186">
        <v>2427</v>
      </c>
      <c r="M333" s="187">
        <v>16.48276602988015</v>
      </c>
      <c r="N333" s="188"/>
      <c r="O333" s="32"/>
      <c r="P333" s="259"/>
      <c r="Q333" s="260"/>
      <c r="R333" s="261"/>
      <c r="S333" s="259"/>
      <c r="T333" s="260"/>
      <c r="U333" s="259"/>
      <c r="V333" s="259"/>
      <c r="W333" s="260"/>
      <c r="X333" s="259"/>
    </row>
    <row r="334" spans="1:28" ht="11.45" customHeight="1" x14ac:dyDescent="0.25">
      <c r="A334" s="183"/>
      <c r="B334" s="373"/>
      <c r="C334" s="369"/>
      <c r="D334" s="184" t="s">
        <v>220</v>
      </c>
      <c r="E334" s="185" t="s">
        <v>34</v>
      </c>
      <c r="F334" s="1">
        <v>145</v>
      </c>
      <c r="G334" s="2">
        <v>7.737491160797159</v>
      </c>
      <c r="H334" s="186">
        <v>449</v>
      </c>
      <c r="I334" s="187">
        <v>7.5497739501678849</v>
      </c>
      <c r="J334" s="186">
        <v>1659</v>
      </c>
      <c r="K334" s="187">
        <v>8.5953269867153512</v>
      </c>
      <c r="L334" s="186">
        <v>1112</v>
      </c>
      <c r="M334" s="187">
        <v>7.8389989667884628</v>
      </c>
      <c r="N334" s="188"/>
      <c r="O334" s="32"/>
      <c r="P334" s="259"/>
      <c r="Q334" s="260"/>
      <c r="R334" s="261"/>
      <c r="S334" s="259"/>
      <c r="T334" s="260"/>
      <c r="U334" s="259"/>
      <c r="V334" s="259"/>
      <c r="W334" s="260"/>
      <c r="X334" s="259"/>
    </row>
    <row r="335" spans="1:28" ht="11.45" customHeight="1" x14ac:dyDescent="0.25">
      <c r="A335" s="248"/>
      <c r="B335" s="374"/>
      <c r="C335" s="372"/>
      <c r="D335" s="201"/>
      <c r="E335" s="202" t="s">
        <v>4</v>
      </c>
      <c r="F335" s="3">
        <v>1912</v>
      </c>
      <c r="G335" s="4">
        <v>100</v>
      </c>
      <c r="H335" s="203">
        <v>6729</v>
      </c>
      <c r="I335" s="204">
        <v>100</v>
      </c>
      <c r="J335" s="203">
        <v>20614</v>
      </c>
      <c r="K335" s="204">
        <v>100</v>
      </c>
      <c r="L335" s="203">
        <v>14938</v>
      </c>
      <c r="M335" s="204">
        <v>100</v>
      </c>
      <c r="N335" s="188"/>
      <c r="O335" s="37"/>
      <c r="P335" s="245"/>
      <c r="Q335" s="220"/>
      <c r="R335" s="245"/>
      <c r="S335" s="245"/>
      <c r="T335" s="220"/>
      <c r="U335" s="245"/>
      <c r="V335" s="245"/>
      <c r="W335" s="220"/>
      <c r="X335" s="245"/>
    </row>
    <row r="336" spans="1:28" s="182" customFormat="1" ht="15" customHeight="1" x14ac:dyDescent="0.25">
      <c r="A336" s="240" t="s">
        <v>129</v>
      </c>
      <c r="B336" s="179"/>
      <c r="C336" s="180"/>
      <c r="D336" s="241"/>
      <c r="E336" s="179"/>
      <c r="F336" s="179"/>
      <c r="G336" s="179"/>
      <c r="H336" s="179"/>
      <c r="I336" s="179"/>
      <c r="J336" s="179"/>
      <c r="K336" s="179"/>
      <c r="L336" s="179"/>
      <c r="M336" s="179"/>
      <c r="N336" s="181"/>
      <c r="O336" s="242"/>
      <c r="P336" s="243"/>
      <c r="Q336" s="244"/>
      <c r="R336" s="243"/>
      <c r="S336" s="243"/>
      <c r="T336" s="244"/>
      <c r="U336" s="243"/>
      <c r="V336" s="243"/>
      <c r="W336" s="244"/>
      <c r="X336" s="243"/>
      <c r="Z336" s="177"/>
      <c r="AA336" s="177"/>
      <c r="AB336" s="177"/>
    </row>
    <row r="337" spans="1:28" ht="11.45" customHeight="1" x14ac:dyDescent="0.25">
      <c r="A337" s="183" t="s">
        <v>0</v>
      </c>
      <c r="B337" s="365" t="s">
        <v>308</v>
      </c>
      <c r="C337" s="368" t="s">
        <v>138</v>
      </c>
      <c r="D337" s="184">
        <v>1</v>
      </c>
      <c r="E337" s="185" t="s">
        <v>38</v>
      </c>
      <c r="F337" s="1">
        <v>23</v>
      </c>
      <c r="G337" s="2">
        <v>1.1977737607938368</v>
      </c>
      <c r="H337" s="186">
        <v>131</v>
      </c>
      <c r="I337" s="187">
        <v>2.1177816403474403</v>
      </c>
      <c r="J337" s="186">
        <v>390</v>
      </c>
      <c r="K337" s="187">
        <v>1.9325521173457327</v>
      </c>
      <c r="L337" s="186">
        <v>255</v>
      </c>
      <c r="M337" s="187">
        <v>1.8390838118715798</v>
      </c>
      <c r="N337" s="188"/>
      <c r="O337" s="32"/>
      <c r="P337" s="189"/>
      <c r="Q337" s="190"/>
      <c r="R337" s="189"/>
      <c r="S337" s="189"/>
      <c r="T337" s="190"/>
      <c r="U337" s="189"/>
      <c r="V337" s="189"/>
      <c r="W337" s="190"/>
      <c r="X337" s="189"/>
    </row>
    <row r="338" spans="1:28" ht="11.45" customHeight="1" x14ac:dyDescent="0.25">
      <c r="A338" s="183"/>
      <c r="B338" s="373"/>
      <c r="C338" s="369"/>
      <c r="D338" s="184">
        <v>2</v>
      </c>
      <c r="E338" s="185" t="s">
        <v>39</v>
      </c>
      <c r="F338" s="1">
        <v>322</v>
      </c>
      <c r="G338" s="2">
        <v>17.166971380235509</v>
      </c>
      <c r="H338" s="186">
        <v>1395</v>
      </c>
      <c r="I338" s="187">
        <v>20.98303068742285</v>
      </c>
      <c r="J338" s="186">
        <v>4314</v>
      </c>
      <c r="K338" s="187">
        <v>20.530137483257413</v>
      </c>
      <c r="L338" s="186">
        <v>2767</v>
      </c>
      <c r="M338" s="187">
        <v>18.746647045490512</v>
      </c>
      <c r="N338" s="188"/>
      <c r="O338" s="33"/>
      <c r="P338" s="194"/>
      <c r="Q338" s="193"/>
      <c r="R338" s="194"/>
      <c r="S338" s="194"/>
      <c r="T338" s="193"/>
      <c r="U338" s="194"/>
      <c r="V338" s="194"/>
      <c r="W338" s="193"/>
      <c r="X338" s="194"/>
    </row>
    <row r="339" spans="1:28" ht="11.45" customHeight="1" x14ac:dyDescent="0.25">
      <c r="A339" s="183"/>
      <c r="B339" s="373"/>
      <c r="C339" s="369"/>
      <c r="D339" s="184">
        <v>3</v>
      </c>
      <c r="E339" s="185" t="s">
        <v>40</v>
      </c>
      <c r="F339" s="1">
        <v>923</v>
      </c>
      <c r="G339" s="2">
        <v>48.377808466667361</v>
      </c>
      <c r="H339" s="186">
        <v>3204</v>
      </c>
      <c r="I339" s="187">
        <v>47.691209898988468</v>
      </c>
      <c r="J339" s="186">
        <v>9626</v>
      </c>
      <c r="K339" s="187">
        <v>46.72526844474725</v>
      </c>
      <c r="L339" s="186">
        <v>7136</v>
      </c>
      <c r="M339" s="187">
        <v>47.935875619292041</v>
      </c>
      <c r="N339" s="188"/>
      <c r="O339" s="31">
        <v>3.1369492749048322</v>
      </c>
      <c r="P339" s="195">
        <v>3.0398938380512033</v>
      </c>
      <c r="Q339" s="196" t="s">
        <v>359</v>
      </c>
      <c r="R339" s="197">
        <v>0.12767422366508582</v>
      </c>
      <c r="S339" s="195">
        <v>3.0641680023677513</v>
      </c>
      <c r="T339" s="196" t="s">
        <v>359</v>
      </c>
      <c r="U339" s="197">
        <v>9.5209206712163791E-2</v>
      </c>
      <c r="V339" s="195">
        <v>3.0905357885416525</v>
      </c>
      <c r="W339" s="196" t="s">
        <v>361</v>
      </c>
      <c r="X339" s="197">
        <v>6.1711675699165913E-2</v>
      </c>
    </row>
    <row r="340" spans="1:28" ht="11.45" customHeight="1" x14ac:dyDescent="0.25">
      <c r="A340" s="183"/>
      <c r="B340" s="373"/>
      <c r="C340" s="369"/>
      <c r="D340" s="184">
        <v>4</v>
      </c>
      <c r="E340" s="185" t="s">
        <v>52</v>
      </c>
      <c r="F340" s="1">
        <v>643</v>
      </c>
      <c r="G340" s="2">
        <v>33.25744639230291</v>
      </c>
      <c r="H340" s="186">
        <v>1985</v>
      </c>
      <c r="I340" s="187">
        <v>29.207977773238476</v>
      </c>
      <c r="J340" s="186">
        <v>6223</v>
      </c>
      <c r="K340" s="187">
        <v>30.812041954663066</v>
      </c>
      <c r="L340" s="186">
        <v>4735</v>
      </c>
      <c r="M340" s="187">
        <v>31.478393523355873</v>
      </c>
      <c r="N340" s="188"/>
      <c r="O340" s="32"/>
      <c r="P340" s="198" t="s">
        <v>270</v>
      </c>
      <c r="Q340" s="199"/>
      <c r="R340" s="199"/>
      <c r="S340" s="198" t="s">
        <v>270</v>
      </c>
      <c r="T340" s="199"/>
      <c r="U340" s="199"/>
      <c r="V340" s="198" t="s">
        <v>270</v>
      </c>
      <c r="W340" s="200"/>
      <c r="X340" s="200"/>
      <c r="Z340" s="157">
        <v>4</v>
      </c>
      <c r="AA340" s="157">
        <v>4</v>
      </c>
      <c r="AB340" s="157">
        <v>4</v>
      </c>
    </row>
    <row r="341" spans="1:28" ht="11.45" customHeight="1" x14ac:dyDescent="0.25">
      <c r="A341" s="183"/>
      <c r="B341" s="374"/>
      <c r="C341" s="372"/>
      <c r="D341" s="201"/>
      <c r="E341" s="202" t="s">
        <v>4</v>
      </c>
      <c r="F341" s="3">
        <v>1911</v>
      </c>
      <c r="G341" s="4">
        <v>100</v>
      </c>
      <c r="H341" s="203">
        <v>6715</v>
      </c>
      <c r="I341" s="204">
        <v>100</v>
      </c>
      <c r="J341" s="203">
        <v>20553</v>
      </c>
      <c r="K341" s="204">
        <v>100</v>
      </c>
      <c r="L341" s="203">
        <v>14893</v>
      </c>
      <c r="M341" s="204">
        <v>100</v>
      </c>
      <c r="N341" s="188"/>
      <c r="O341" s="37"/>
      <c r="P341" s="245"/>
      <c r="Q341" s="220"/>
      <c r="R341" s="245"/>
      <c r="S341" s="245"/>
      <c r="T341" s="220"/>
      <c r="U341" s="245"/>
      <c r="V341" s="245"/>
      <c r="W341" s="220"/>
      <c r="X341" s="245"/>
    </row>
    <row r="342" spans="1:28" ht="11.45" customHeight="1" x14ac:dyDescent="0.25">
      <c r="A342" s="183" t="s">
        <v>5</v>
      </c>
      <c r="B342" s="365" t="s">
        <v>130</v>
      </c>
      <c r="C342" s="368" t="s">
        <v>209</v>
      </c>
      <c r="D342" s="184">
        <v>1</v>
      </c>
      <c r="E342" s="185" t="s">
        <v>38</v>
      </c>
      <c r="F342" s="1">
        <v>66</v>
      </c>
      <c r="G342" s="2">
        <v>3.7222643843487924</v>
      </c>
      <c r="H342" s="186">
        <v>338</v>
      </c>
      <c r="I342" s="187">
        <v>5.2731646917591757</v>
      </c>
      <c r="J342" s="186">
        <v>940</v>
      </c>
      <c r="K342" s="187">
        <v>5.1935761623865959</v>
      </c>
      <c r="L342" s="186">
        <v>661</v>
      </c>
      <c r="M342" s="187">
        <v>5.0304263468701729</v>
      </c>
      <c r="N342" s="188"/>
      <c r="O342" s="32"/>
      <c r="P342" s="189"/>
      <c r="Q342" s="190"/>
      <c r="R342" s="189"/>
      <c r="S342" s="189"/>
      <c r="T342" s="190"/>
      <c r="U342" s="189"/>
      <c r="V342" s="189"/>
      <c r="W342" s="190"/>
      <c r="X342" s="189"/>
    </row>
    <row r="343" spans="1:28" ht="11.45" customHeight="1" x14ac:dyDescent="0.25">
      <c r="A343" s="183"/>
      <c r="B343" s="373"/>
      <c r="C343" s="369"/>
      <c r="D343" s="184">
        <v>2</v>
      </c>
      <c r="E343" s="185" t="s">
        <v>39</v>
      </c>
      <c r="F343" s="1">
        <v>411</v>
      </c>
      <c r="G343" s="2">
        <v>21.94990743521037</v>
      </c>
      <c r="H343" s="186">
        <v>1655</v>
      </c>
      <c r="I343" s="187">
        <v>25.541046559549979</v>
      </c>
      <c r="J343" s="186">
        <v>5286</v>
      </c>
      <c r="K343" s="187">
        <v>25.583030475445632</v>
      </c>
      <c r="L343" s="186">
        <v>3646</v>
      </c>
      <c r="M343" s="187">
        <v>25.32891600459471</v>
      </c>
      <c r="N343" s="188"/>
      <c r="O343" s="33"/>
      <c r="P343" s="194"/>
      <c r="Q343" s="193"/>
      <c r="R343" s="194"/>
      <c r="S343" s="194"/>
      <c r="T343" s="193"/>
      <c r="U343" s="194"/>
      <c r="V343" s="194"/>
      <c r="W343" s="193"/>
      <c r="X343" s="194"/>
    </row>
    <row r="344" spans="1:28" ht="11.45" customHeight="1" x14ac:dyDescent="0.25">
      <c r="A344" s="183"/>
      <c r="B344" s="373"/>
      <c r="C344" s="369"/>
      <c r="D344" s="184">
        <v>3</v>
      </c>
      <c r="E344" s="185" t="s">
        <v>40</v>
      </c>
      <c r="F344" s="1">
        <v>878</v>
      </c>
      <c r="G344" s="2">
        <v>46.343401171702567</v>
      </c>
      <c r="H344" s="186">
        <v>2933</v>
      </c>
      <c r="I344" s="187">
        <v>43.811233233091194</v>
      </c>
      <c r="J344" s="186">
        <v>9220</v>
      </c>
      <c r="K344" s="187">
        <v>44.603778914633494</v>
      </c>
      <c r="L344" s="186">
        <v>6776</v>
      </c>
      <c r="M344" s="187">
        <v>45.123518524555699</v>
      </c>
      <c r="N344" s="188"/>
      <c r="O344" s="31">
        <v>2.9858999080483324</v>
      </c>
      <c r="P344" s="195">
        <v>2.8928717957252528</v>
      </c>
      <c r="Q344" s="196" t="s">
        <v>359</v>
      </c>
      <c r="R344" s="197">
        <v>0.11116941111628059</v>
      </c>
      <c r="S344" s="195">
        <v>2.8864943164738901</v>
      </c>
      <c r="T344" s="196" t="s">
        <v>359</v>
      </c>
      <c r="U344" s="197">
        <v>0.11925236890907015</v>
      </c>
      <c r="V344" s="195">
        <v>2.8912737042569074</v>
      </c>
      <c r="W344" s="196" t="s">
        <v>359</v>
      </c>
      <c r="X344" s="197">
        <v>0.11428232032246939</v>
      </c>
    </row>
    <row r="345" spans="1:28" ht="11.45" customHeight="1" x14ac:dyDescent="0.25">
      <c r="A345" s="183"/>
      <c r="B345" s="373"/>
      <c r="C345" s="369"/>
      <c r="D345" s="184">
        <v>4</v>
      </c>
      <c r="E345" s="185" t="s">
        <v>52</v>
      </c>
      <c r="F345" s="1">
        <v>541</v>
      </c>
      <c r="G345" s="2">
        <v>27.984427008737985</v>
      </c>
      <c r="H345" s="186">
        <v>1777</v>
      </c>
      <c r="I345" s="187">
        <v>25.374555515596946</v>
      </c>
      <c r="J345" s="186">
        <v>5077</v>
      </c>
      <c r="K345" s="187">
        <v>24.619614447546269</v>
      </c>
      <c r="L345" s="186">
        <v>3785</v>
      </c>
      <c r="M345" s="187">
        <v>24.517139123988315</v>
      </c>
      <c r="N345" s="188"/>
      <c r="O345" s="32"/>
      <c r="P345" s="198" t="s">
        <v>270</v>
      </c>
      <c r="Q345" s="199"/>
      <c r="R345" s="199"/>
      <c r="S345" s="198" t="s">
        <v>270</v>
      </c>
      <c r="T345" s="199"/>
      <c r="U345" s="199"/>
      <c r="V345" s="198" t="s">
        <v>270</v>
      </c>
      <c r="W345" s="200"/>
      <c r="X345" s="200"/>
      <c r="Z345" s="157">
        <v>4</v>
      </c>
      <c r="AA345" s="157">
        <v>4</v>
      </c>
      <c r="AB345" s="157">
        <v>4</v>
      </c>
    </row>
    <row r="346" spans="1:28" ht="11.45" customHeight="1" x14ac:dyDescent="0.25">
      <c r="A346" s="183"/>
      <c r="B346" s="374"/>
      <c r="C346" s="372"/>
      <c r="D346" s="201"/>
      <c r="E346" s="202" t="s">
        <v>4</v>
      </c>
      <c r="F346" s="3">
        <v>1896</v>
      </c>
      <c r="G346" s="4">
        <v>100</v>
      </c>
      <c r="H346" s="203">
        <v>6703</v>
      </c>
      <c r="I346" s="204">
        <v>100</v>
      </c>
      <c r="J346" s="203">
        <v>20523</v>
      </c>
      <c r="K346" s="204">
        <v>100</v>
      </c>
      <c r="L346" s="203">
        <v>14868</v>
      </c>
      <c r="M346" s="204">
        <v>100</v>
      </c>
      <c r="N346" s="188"/>
      <c r="O346" s="37"/>
      <c r="P346" s="245"/>
      <c r="Q346" s="220"/>
      <c r="R346" s="245"/>
      <c r="S346" s="245"/>
      <c r="T346" s="220"/>
      <c r="U346" s="245"/>
      <c r="V346" s="245"/>
      <c r="W346" s="220"/>
      <c r="X346" s="245"/>
    </row>
    <row r="347" spans="1:28" ht="11.45" customHeight="1" x14ac:dyDescent="0.25">
      <c r="A347" s="183" t="s">
        <v>13</v>
      </c>
      <c r="B347" s="365" t="s">
        <v>131</v>
      </c>
      <c r="C347" s="368" t="s">
        <v>210</v>
      </c>
      <c r="D347" s="184">
        <v>1</v>
      </c>
      <c r="E347" s="185" t="s">
        <v>38</v>
      </c>
      <c r="F347" s="1">
        <v>115</v>
      </c>
      <c r="G347" s="2">
        <v>6.2881551574512962</v>
      </c>
      <c r="H347" s="186">
        <v>563</v>
      </c>
      <c r="I347" s="187">
        <v>8.390640391266647</v>
      </c>
      <c r="J347" s="186">
        <v>1764</v>
      </c>
      <c r="K347" s="187">
        <v>9.1800597111178952</v>
      </c>
      <c r="L347" s="186">
        <v>1226</v>
      </c>
      <c r="M347" s="187">
        <v>8.6082748559209978</v>
      </c>
      <c r="N347" s="188"/>
      <c r="O347" s="32"/>
      <c r="P347" s="189"/>
      <c r="Q347" s="190"/>
      <c r="R347" s="189"/>
      <c r="S347" s="189"/>
      <c r="T347" s="190"/>
      <c r="U347" s="189"/>
      <c r="V347" s="189"/>
      <c r="W347" s="190"/>
      <c r="X347" s="189"/>
    </row>
    <row r="348" spans="1:28" ht="11.45" customHeight="1" x14ac:dyDescent="0.25">
      <c r="A348" s="183"/>
      <c r="B348" s="373"/>
      <c r="C348" s="369"/>
      <c r="D348" s="184">
        <v>2</v>
      </c>
      <c r="E348" s="185" t="s">
        <v>39</v>
      </c>
      <c r="F348" s="1">
        <v>459</v>
      </c>
      <c r="G348" s="2">
        <v>24.346501353475816</v>
      </c>
      <c r="H348" s="186">
        <v>1759</v>
      </c>
      <c r="I348" s="187">
        <v>27.089313119689045</v>
      </c>
      <c r="J348" s="186">
        <v>5441</v>
      </c>
      <c r="K348" s="187">
        <v>26.772994419592827</v>
      </c>
      <c r="L348" s="186">
        <v>3822</v>
      </c>
      <c r="M348" s="187">
        <v>26.722329891293828</v>
      </c>
      <c r="N348" s="188"/>
      <c r="O348" s="33"/>
      <c r="P348" s="194"/>
      <c r="Q348" s="193"/>
      <c r="R348" s="194"/>
      <c r="S348" s="194"/>
      <c r="T348" s="193"/>
      <c r="U348" s="194"/>
      <c r="V348" s="194"/>
      <c r="W348" s="193"/>
      <c r="X348" s="194"/>
    </row>
    <row r="349" spans="1:28" ht="11.45" customHeight="1" x14ac:dyDescent="0.25">
      <c r="A349" s="183"/>
      <c r="B349" s="373"/>
      <c r="C349" s="369"/>
      <c r="D349" s="184">
        <v>3</v>
      </c>
      <c r="E349" s="185" t="s">
        <v>40</v>
      </c>
      <c r="F349" s="1">
        <v>778</v>
      </c>
      <c r="G349" s="2">
        <v>40.797045117343089</v>
      </c>
      <c r="H349" s="186">
        <v>2615</v>
      </c>
      <c r="I349" s="187">
        <v>38.922815359459015</v>
      </c>
      <c r="J349" s="186">
        <v>8122</v>
      </c>
      <c r="K349" s="187">
        <v>39.324720762562357</v>
      </c>
      <c r="L349" s="186">
        <v>5935</v>
      </c>
      <c r="M349" s="187">
        <v>39.622043964067906</v>
      </c>
      <c r="N349" s="188"/>
      <c r="O349" s="31">
        <v>2.9164548670335444</v>
      </c>
      <c r="P349" s="195">
        <v>2.8172663722735618</v>
      </c>
      <c r="Q349" s="196" t="s">
        <v>359</v>
      </c>
      <c r="R349" s="197">
        <v>0.10943851664582192</v>
      </c>
      <c r="S349" s="195">
        <v>2.795891112649699</v>
      </c>
      <c r="T349" s="196" t="s">
        <v>359</v>
      </c>
      <c r="U349" s="197">
        <v>0.13172760100257999</v>
      </c>
      <c r="V349" s="195">
        <v>2.8110847168562794</v>
      </c>
      <c r="W349" s="196" t="s">
        <v>359</v>
      </c>
      <c r="X349" s="197">
        <v>0.11612647799742704</v>
      </c>
    </row>
    <row r="350" spans="1:28" ht="11.45" customHeight="1" x14ac:dyDescent="0.25">
      <c r="A350" s="183"/>
      <c r="B350" s="373"/>
      <c r="C350" s="369"/>
      <c r="D350" s="184">
        <v>4</v>
      </c>
      <c r="E350" s="185" t="s">
        <v>52</v>
      </c>
      <c r="F350" s="1">
        <v>553</v>
      </c>
      <c r="G350" s="2">
        <v>28.5682983717297</v>
      </c>
      <c r="H350" s="186">
        <v>1766</v>
      </c>
      <c r="I350" s="187">
        <v>25.597231129582838</v>
      </c>
      <c r="J350" s="186">
        <v>5192</v>
      </c>
      <c r="K350" s="187">
        <v>24.722225106739117</v>
      </c>
      <c r="L350" s="186">
        <v>3897</v>
      </c>
      <c r="M350" s="187">
        <v>25.047351288725878</v>
      </c>
      <c r="N350" s="188"/>
      <c r="O350" s="32"/>
      <c r="P350" s="198" t="s">
        <v>270</v>
      </c>
      <c r="Q350" s="199"/>
      <c r="R350" s="199"/>
      <c r="S350" s="198" t="s">
        <v>270</v>
      </c>
      <c r="T350" s="199"/>
      <c r="U350" s="199"/>
      <c r="V350" s="198" t="s">
        <v>270</v>
      </c>
      <c r="W350" s="200"/>
      <c r="X350" s="200"/>
      <c r="Z350" s="157">
        <v>4</v>
      </c>
      <c r="AA350" s="157">
        <v>4</v>
      </c>
      <c r="AB350" s="157">
        <v>4</v>
      </c>
    </row>
    <row r="351" spans="1:28" ht="11.45" customHeight="1" x14ac:dyDescent="0.25">
      <c r="A351" s="111"/>
      <c r="B351" s="374"/>
      <c r="C351" s="372"/>
      <c r="D351" s="201"/>
      <c r="E351" s="202" t="s">
        <v>4</v>
      </c>
      <c r="F351" s="3">
        <v>1905</v>
      </c>
      <c r="G351" s="4">
        <v>100</v>
      </c>
      <c r="H351" s="203">
        <v>6703</v>
      </c>
      <c r="I351" s="204">
        <v>100</v>
      </c>
      <c r="J351" s="203">
        <v>20519</v>
      </c>
      <c r="K351" s="204">
        <v>100</v>
      </c>
      <c r="L351" s="203">
        <v>14880</v>
      </c>
      <c r="M351" s="204">
        <v>100</v>
      </c>
      <c r="N351" s="188"/>
      <c r="O351" s="37"/>
      <c r="P351" s="245"/>
      <c r="Q351" s="220"/>
      <c r="R351" s="245"/>
      <c r="S351" s="245"/>
      <c r="T351" s="220"/>
      <c r="U351" s="245"/>
      <c r="V351" s="245"/>
      <c r="W351" s="220"/>
      <c r="X351" s="245"/>
    </row>
    <row r="352" spans="1:28" ht="12" customHeight="1" x14ac:dyDescent="0.25">
      <c r="A352" s="183" t="s">
        <v>14</v>
      </c>
      <c r="B352" s="379" t="s">
        <v>132</v>
      </c>
      <c r="C352" s="380" t="s">
        <v>211</v>
      </c>
      <c r="D352" s="221">
        <v>1</v>
      </c>
      <c r="E352" s="222" t="s">
        <v>38</v>
      </c>
      <c r="F352" s="7">
        <v>276</v>
      </c>
      <c r="G352" s="8">
        <v>14.563831836939414</v>
      </c>
      <c r="H352" s="223">
        <v>1071</v>
      </c>
      <c r="I352" s="224">
        <v>16.708754821157189</v>
      </c>
      <c r="J352" s="223">
        <v>2997</v>
      </c>
      <c r="K352" s="224">
        <v>15.343992369895886</v>
      </c>
      <c r="L352" s="223">
        <v>2430</v>
      </c>
      <c r="M352" s="224">
        <v>16.718856303355395</v>
      </c>
      <c r="N352" s="188"/>
      <c r="O352" s="38"/>
      <c r="P352" s="246"/>
      <c r="Q352" s="247"/>
      <c r="R352" s="246"/>
      <c r="S352" s="246"/>
      <c r="T352" s="247"/>
      <c r="U352" s="246"/>
      <c r="V352" s="246"/>
      <c r="W352" s="247"/>
      <c r="X352" s="246"/>
    </row>
    <row r="353" spans="1:28" ht="12" customHeight="1" x14ac:dyDescent="0.25">
      <c r="A353" s="183"/>
      <c r="B353" s="373"/>
      <c r="C353" s="369"/>
      <c r="D353" s="184">
        <v>2</v>
      </c>
      <c r="E353" s="185" t="s">
        <v>39</v>
      </c>
      <c r="F353" s="1">
        <v>630</v>
      </c>
      <c r="G353" s="2">
        <v>33.233906211211377</v>
      </c>
      <c r="H353" s="186">
        <v>2237</v>
      </c>
      <c r="I353" s="187">
        <v>33.522383063724604</v>
      </c>
      <c r="J353" s="186">
        <v>6630</v>
      </c>
      <c r="K353" s="187">
        <v>32.372999109312374</v>
      </c>
      <c r="L353" s="186">
        <v>4929</v>
      </c>
      <c r="M353" s="187">
        <v>33.252544033076283</v>
      </c>
      <c r="N353" s="188"/>
      <c r="O353" s="33"/>
      <c r="P353" s="194"/>
      <c r="Q353" s="193"/>
      <c r="R353" s="194"/>
      <c r="S353" s="194"/>
      <c r="T353" s="193"/>
      <c r="U353" s="194"/>
      <c r="V353" s="194"/>
      <c r="W353" s="193"/>
      <c r="X353" s="194"/>
    </row>
    <row r="354" spans="1:28" ht="12" customHeight="1" x14ac:dyDescent="0.25">
      <c r="A354" s="183"/>
      <c r="B354" s="373"/>
      <c r="C354" s="369"/>
      <c r="D354" s="184">
        <v>3</v>
      </c>
      <c r="E354" s="185" t="s">
        <v>40</v>
      </c>
      <c r="F354" s="1">
        <v>607</v>
      </c>
      <c r="G354" s="2">
        <v>31.908565433597673</v>
      </c>
      <c r="H354" s="186">
        <v>2127</v>
      </c>
      <c r="I354" s="187">
        <v>31.37417039412788</v>
      </c>
      <c r="J354" s="186">
        <v>6558</v>
      </c>
      <c r="K354" s="187">
        <v>31.558184267100597</v>
      </c>
      <c r="L354" s="186">
        <v>4721</v>
      </c>
      <c r="M354" s="187">
        <v>31.593703584025107</v>
      </c>
      <c r="N354" s="188"/>
      <c r="O354" s="31">
        <v>2.5793212663316409</v>
      </c>
      <c r="P354" s="195">
        <v>2.5145479901494716</v>
      </c>
      <c r="Q354" s="196" t="s">
        <v>361</v>
      </c>
      <c r="R354" s="197">
        <v>6.644009427625526E-2</v>
      </c>
      <c r="S354" s="195">
        <v>2.5766384040464505</v>
      </c>
      <c r="T354" s="196" t="s">
        <v>362</v>
      </c>
      <c r="U354" s="197">
        <v>2.73179867121719E-3</v>
      </c>
      <c r="V354" s="195">
        <v>2.5174463943978993</v>
      </c>
      <c r="W354" s="196" t="s">
        <v>361</v>
      </c>
      <c r="X354" s="197">
        <v>6.3411056390380388E-2</v>
      </c>
    </row>
    <row r="355" spans="1:28" ht="12" customHeight="1" x14ac:dyDescent="0.25">
      <c r="A355" s="183"/>
      <c r="B355" s="373"/>
      <c r="C355" s="369"/>
      <c r="D355" s="184">
        <v>4</v>
      </c>
      <c r="E355" s="185" t="s">
        <v>52</v>
      </c>
      <c r="F355" s="1">
        <v>390</v>
      </c>
      <c r="G355" s="2">
        <v>20.29369651825154</v>
      </c>
      <c r="H355" s="186">
        <v>1257</v>
      </c>
      <c r="I355" s="187">
        <v>18.394691720988611</v>
      </c>
      <c r="J355" s="186">
        <v>4279</v>
      </c>
      <c r="K355" s="187">
        <v>20.724824253703229</v>
      </c>
      <c r="L355" s="186">
        <v>2755</v>
      </c>
      <c r="M355" s="187">
        <v>18.434896079551258</v>
      </c>
      <c r="N355" s="188"/>
      <c r="O355" s="32"/>
      <c r="P355" s="198" t="s">
        <v>270</v>
      </c>
      <c r="Q355" s="199"/>
      <c r="R355" s="199"/>
      <c r="S355" s="198" t="s">
        <v>366</v>
      </c>
      <c r="T355" s="199"/>
      <c r="U355" s="199"/>
      <c r="V355" s="198" t="s">
        <v>270</v>
      </c>
      <c r="W355" s="200"/>
      <c r="X355" s="200"/>
      <c r="Z355" s="157">
        <v>4</v>
      </c>
      <c r="AA355" s="157">
        <v>3</v>
      </c>
      <c r="AB355" s="157">
        <v>4</v>
      </c>
    </row>
    <row r="356" spans="1:28" ht="12" customHeight="1" x14ac:dyDescent="0.25">
      <c r="A356" s="183"/>
      <c r="B356" s="374"/>
      <c r="C356" s="372"/>
      <c r="D356" s="201"/>
      <c r="E356" s="202" t="s">
        <v>4</v>
      </c>
      <c r="F356" s="3">
        <v>1903</v>
      </c>
      <c r="G356" s="4">
        <v>100</v>
      </c>
      <c r="H356" s="203">
        <v>6692</v>
      </c>
      <c r="I356" s="204">
        <v>100</v>
      </c>
      <c r="J356" s="203">
        <v>20464</v>
      </c>
      <c r="K356" s="204">
        <v>100</v>
      </c>
      <c r="L356" s="203">
        <v>14835</v>
      </c>
      <c r="M356" s="204">
        <v>100</v>
      </c>
      <c r="N356" s="188"/>
      <c r="O356" s="37"/>
      <c r="P356" s="245"/>
      <c r="Q356" s="220"/>
      <c r="R356" s="245"/>
      <c r="S356" s="245"/>
      <c r="T356" s="220"/>
      <c r="U356" s="245"/>
      <c r="V356" s="245"/>
      <c r="W356" s="220"/>
      <c r="X356" s="245"/>
    </row>
    <row r="357" spans="1:28" ht="12" customHeight="1" x14ac:dyDescent="0.25">
      <c r="A357" s="183" t="s">
        <v>15</v>
      </c>
      <c r="B357" s="365" t="s">
        <v>133</v>
      </c>
      <c r="C357" s="368" t="s">
        <v>212</v>
      </c>
      <c r="D357" s="184">
        <v>1</v>
      </c>
      <c r="E357" s="185" t="s">
        <v>38</v>
      </c>
      <c r="F357" s="1">
        <v>120</v>
      </c>
      <c r="G357" s="2">
        <v>6.6577509321969544</v>
      </c>
      <c r="H357" s="186">
        <v>611</v>
      </c>
      <c r="I357" s="187">
        <v>9.8433879444297858</v>
      </c>
      <c r="J357" s="186">
        <v>1270</v>
      </c>
      <c r="K357" s="187">
        <v>6.7096512112086923</v>
      </c>
      <c r="L357" s="186">
        <v>954</v>
      </c>
      <c r="M357" s="187">
        <v>6.5652518552307821</v>
      </c>
      <c r="N357" s="188"/>
      <c r="O357" s="32"/>
      <c r="P357" s="189"/>
      <c r="Q357" s="190"/>
      <c r="R357" s="189"/>
      <c r="S357" s="189"/>
      <c r="T357" s="190"/>
      <c r="U357" s="189"/>
      <c r="V357" s="189"/>
      <c r="W357" s="190"/>
      <c r="X357" s="189"/>
    </row>
    <row r="358" spans="1:28" ht="12" customHeight="1" x14ac:dyDescent="0.25">
      <c r="A358" s="183"/>
      <c r="B358" s="373"/>
      <c r="C358" s="369"/>
      <c r="D358" s="184">
        <v>2</v>
      </c>
      <c r="E358" s="185" t="s">
        <v>39</v>
      </c>
      <c r="F358" s="1">
        <v>524</v>
      </c>
      <c r="G358" s="2">
        <v>27.660102460501275</v>
      </c>
      <c r="H358" s="186">
        <v>2035</v>
      </c>
      <c r="I358" s="187">
        <v>31.767728955263319</v>
      </c>
      <c r="J358" s="186">
        <v>5079</v>
      </c>
      <c r="K358" s="187">
        <v>24.945289287238843</v>
      </c>
      <c r="L358" s="186">
        <v>3761</v>
      </c>
      <c r="M358" s="187">
        <v>25.057057202216175</v>
      </c>
      <c r="N358" s="188"/>
      <c r="O358" s="33"/>
      <c r="P358" s="194"/>
      <c r="Q358" s="193"/>
      <c r="R358" s="194"/>
      <c r="S358" s="194"/>
      <c r="T358" s="193"/>
      <c r="U358" s="194"/>
      <c r="V358" s="194"/>
      <c r="W358" s="193"/>
      <c r="X358" s="194"/>
    </row>
    <row r="359" spans="1:28" ht="12" customHeight="1" x14ac:dyDescent="0.25">
      <c r="A359" s="183"/>
      <c r="B359" s="373"/>
      <c r="C359" s="369"/>
      <c r="D359" s="184">
        <v>3</v>
      </c>
      <c r="E359" s="185" t="s">
        <v>40</v>
      </c>
      <c r="F359" s="1">
        <v>799</v>
      </c>
      <c r="G359" s="2">
        <v>42.027562242508147</v>
      </c>
      <c r="H359" s="186">
        <v>2624</v>
      </c>
      <c r="I359" s="187">
        <v>38.425402449898328</v>
      </c>
      <c r="J359" s="186">
        <v>8366</v>
      </c>
      <c r="K359" s="187">
        <v>40.236549032747789</v>
      </c>
      <c r="L359" s="186">
        <v>6165</v>
      </c>
      <c r="M359" s="187">
        <v>41.388772711646951</v>
      </c>
      <c r="N359" s="188"/>
      <c r="O359" s="31">
        <v>2.8267898003990166</v>
      </c>
      <c r="P359" s="195">
        <v>2.6850897580627966</v>
      </c>
      <c r="Q359" s="196" t="s">
        <v>359</v>
      </c>
      <c r="R359" s="197">
        <v>0.15810533426159359</v>
      </c>
      <c r="S359" s="195">
        <v>2.8974391875922296</v>
      </c>
      <c r="T359" s="196" t="s">
        <v>359</v>
      </c>
      <c r="U359" s="197">
        <v>-7.9649358874577289E-2</v>
      </c>
      <c r="V359" s="195">
        <v>2.8880135731827461</v>
      </c>
      <c r="W359" s="196" t="s">
        <v>361</v>
      </c>
      <c r="X359" s="197">
        <v>-6.980049693360732E-2</v>
      </c>
    </row>
    <row r="360" spans="1:28" ht="12" customHeight="1" x14ac:dyDescent="0.25">
      <c r="A360" s="183"/>
      <c r="B360" s="373"/>
      <c r="C360" s="369"/>
      <c r="D360" s="184">
        <v>4</v>
      </c>
      <c r="E360" s="185" t="s">
        <v>52</v>
      </c>
      <c r="F360" s="1">
        <v>459</v>
      </c>
      <c r="G360" s="2">
        <v>23.654584364793521</v>
      </c>
      <c r="H360" s="186">
        <v>1418</v>
      </c>
      <c r="I360" s="187">
        <v>19.963480650406115</v>
      </c>
      <c r="J360" s="186">
        <v>5754</v>
      </c>
      <c r="K360" s="187">
        <v>28.108510468817254</v>
      </c>
      <c r="L360" s="186">
        <v>3950</v>
      </c>
      <c r="M360" s="187">
        <v>26.988918230914567</v>
      </c>
      <c r="N360" s="188"/>
      <c r="O360" s="32"/>
      <c r="P360" s="198" t="s">
        <v>270</v>
      </c>
      <c r="Q360" s="199"/>
      <c r="R360" s="199"/>
      <c r="S360" s="198" t="s">
        <v>271</v>
      </c>
      <c r="T360" s="199"/>
      <c r="U360" s="199"/>
      <c r="V360" s="198" t="s">
        <v>271</v>
      </c>
      <c r="W360" s="200"/>
      <c r="X360" s="200"/>
      <c r="Z360" s="157">
        <v>4</v>
      </c>
      <c r="AA360" s="157">
        <v>2</v>
      </c>
      <c r="AB360" s="157">
        <v>2</v>
      </c>
    </row>
    <row r="361" spans="1:28" ht="12" customHeight="1" x14ac:dyDescent="0.25">
      <c r="A361" s="183"/>
      <c r="B361" s="374"/>
      <c r="C361" s="372"/>
      <c r="D361" s="201"/>
      <c r="E361" s="202" t="s">
        <v>4</v>
      </c>
      <c r="F361" s="3">
        <v>1902</v>
      </c>
      <c r="G361" s="4">
        <v>100</v>
      </c>
      <c r="H361" s="203">
        <v>6688</v>
      </c>
      <c r="I361" s="204">
        <v>100</v>
      </c>
      <c r="J361" s="203">
        <v>20469</v>
      </c>
      <c r="K361" s="204">
        <v>100</v>
      </c>
      <c r="L361" s="203">
        <v>14830</v>
      </c>
      <c r="M361" s="204">
        <v>100</v>
      </c>
      <c r="N361" s="188"/>
      <c r="O361" s="37"/>
      <c r="P361" s="245"/>
      <c r="Q361" s="220"/>
      <c r="R361" s="245"/>
      <c r="S361" s="245"/>
      <c r="T361" s="220"/>
      <c r="U361" s="245"/>
      <c r="V361" s="245"/>
      <c r="W361" s="220"/>
      <c r="X361" s="245"/>
    </row>
    <row r="362" spans="1:28" ht="12" customHeight="1" x14ac:dyDescent="0.25">
      <c r="A362" s="183" t="s">
        <v>16</v>
      </c>
      <c r="B362" s="365" t="s">
        <v>134</v>
      </c>
      <c r="C362" s="368" t="s">
        <v>213</v>
      </c>
      <c r="D362" s="184">
        <v>1</v>
      </c>
      <c r="E362" s="185" t="s">
        <v>38</v>
      </c>
      <c r="F362" s="1">
        <v>147</v>
      </c>
      <c r="G362" s="2">
        <v>8.2672661977514377</v>
      </c>
      <c r="H362" s="186">
        <v>782</v>
      </c>
      <c r="I362" s="187">
        <v>12.26891444952712</v>
      </c>
      <c r="J362" s="186">
        <v>2116</v>
      </c>
      <c r="K362" s="187">
        <v>10.665131064551341</v>
      </c>
      <c r="L362" s="186">
        <v>1411</v>
      </c>
      <c r="M362" s="187">
        <v>10.044328941979249</v>
      </c>
      <c r="N362" s="188"/>
      <c r="O362" s="32"/>
      <c r="P362" s="189"/>
      <c r="Q362" s="190"/>
      <c r="R362" s="189"/>
      <c r="S362" s="189"/>
      <c r="T362" s="190"/>
      <c r="U362" s="189"/>
      <c r="V362" s="189"/>
      <c r="W362" s="190"/>
      <c r="X362" s="189"/>
    </row>
    <row r="363" spans="1:28" ht="12" customHeight="1" x14ac:dyDescent="0.25">
      <c r="A363" s="183"/>
      <c r="B363" s="373"/>
      <c r="C363" s="369"/>
      <c r="D363" s="184">
        <v>2</v>
      </c>
      <c r="E363" s="185" t="s">
        <v>39</v>
      </c>
      <c r="F363" s="1">
        <v>401</v>
      </c>
      <c r="G363" s="2">
        <v>21.625016771618192</v>
      </c>
      <c r="H363" s="186">
        <v>1904</v>
      </c>
      <c r="I363" s="187">
        <v>28.517686205545196</v>
      </c>
      <c r="J363" s="186">
        <v>5526</v>
      </c>
      <c r="K363" s="187">
        <v>26.556362042423036</v>
      </c>
      <c r="L363" s="186">
        <v>3828</v>
      </c>
      <c r="M363" s="187">
        <v>25.918707096669486</v>
      </c>
      <c r="N363" s="188"/>
      <c r="O363" s="33"/>
      <c r="P363" s="194"/>
      <c r="Q363" s="193"/>
      <c r="R363" s="194"/>
      <c r="S363" s="194"/>
      <c r="T363" s="193"/>
      <c r="U363" s="194"/>
      <c r="V363" s="194"/>
      <c r="W363" s="193"/>
      <c r="X363" s="194"/>
    </row>
    <row r="364" spans="1:28" ht="12" customHeight="1" x14ac:dyDescent="0.25">
      <c r="A364" s="183"/>
      <c r="B364" s="373"/>
      <c r="C364" s="369"/>
      <c r="D364" s="184">
        <v>3</v>
      </c>
      <c r="E364" s="185" t="s">
        <v>40</v>
      </c>
      <c r="F364" s="1">
        <v>753</v>
      </c>
      <c r="G364" s="2">
        <v>39.130815250911716</v>
      </c>
      <c r="H364" s="186">
        <v>2506</v>
      </c>
      <c r="I364" s="187">
        <v>37.543276056777152</v>
      </c>
      <c r="J364" s="186">
        <v>7661</v>
      </c>
      <c r="K364" s="187">
        <v>37.267750789935384</v>
      </c>
      <c r="L364" s="186">
        <v>5750</v>
      </c>
      <c r="M364" s="187">
        <v>38.566237916515774</v>
      </c>
      <c r="N364" s="188"/>
      <c r="O364" s="31">
        <v>2.92817352612601</v>
      </c>
      <c r="P364" s="195">
        <v>2.686146081835449</v>
      </c>
      <c r="Q364" s="196" t="s">
        <v>359</v>
      </c>
      <c r="R364" s="197">
        <v>0.25679590635405508</v>
      </c>
      <c r="S364" s="195">
        <v>2.7762413193163478</v>
      </c>
      <c r="T364" s="196" t="s">
        <v>359</v>
      </c>
      <c r="U364" s="197">
        <v>0.16057068844333383</v>
      </c>
      <c r="V364" s="195">
        <v>2.7946336106424843</v>
      </c>
      <c r="W364" s="196" t="s">
        <v>359</v>
      </c>
      <c r="X364" s="197">
        <v>0.14298363485894341</v>
      </c>
    </row>
    <row r="365" spans="1:28" ht="12" customHeight="1" x14ac:dyDescent="0.25">
      <c r="A365" s="183"/>
      <c r="B365" s="373"/>
      <c r="C365" s="369"/>
      <c r="D365" s="184">
        <v>4</v>
      </c>
      <c r="E365" s="185" t="s">
        <v>52</v>
      </c>
      <c r="F365" s="1">
        <v>599</v>
      </c>
      <c r="G365" s="2">
        <v>30.976901779718585</v>
      </c>
      <c r="H365" s="186">
        <v>1486</v>
      </c>
      <c r="I365" s="187">
        <v>21.670123288148389</v>
      </c>
      <c r="J365" s="186">
        <v>5120</v>
      </c>
      <c r="K365" s="187">
        <v>25.510756103102182</v>
      </c>
      <c r="L365" s="186">
        <v>3830</v>
      </c>
      <c r="M365" s="187">
        <v>25.470726044843268</v>
      </c>
      <c r="N365" s="188"/>
      <c r="O365" s="32"/>
      <c r="P365" s="198" t="s">
        <v>270</v>
      </c>
      <c r="Q365" s="199"/>
      <c r="R365" s="199"/>
      <c r="S365" s="198" t="s">
        <v>270</v>
      </c>
      <c r="T365" s="199"/>
      <c r="U365" s="199"/>
      <c r="V365" s="198" t="s">
        <v>270</v>
      </c>
      <c r="W365" s="200"/>
      <c r="X365" s="200"/>
      <c r="Z365" s="157">
        <v>4</v>
      </c>
      <c r="AA365" s="157">
        <v>4</v>
      </c>
      <c r="AB365" s="157">
        <v>4</v>
      </c>
    </row>
    <row r="366" spans="1:28" ht="12" customHeight="1" x14ac:dyDescent="0.25">
      <c r="A366" s="183"/>
      <c r="B366" s="374"/>
      <c r="C366" s="372"/>
      <c r="D366" s="201"/>
      <c r="E366" s="202" t="s">
        <v>4</v>
      </c>
      <c r="F366" s="3">
        <v>1900</v>
      </c>
      <c r="G366" s="4">
        <v>100</v>
      </c>
      <c r="H366" s="203">
        <v>6678</v>
      </c>
      <c r="I366" s="204">
        <v>100</v>
      </c>
      <c r="J366" s="203">
        <v>20423</v>
      </c>
      <c r="K366" s="204">
        <v>100</v>
      </c>
      <c r="L366" s="203">
        <v>14819</v>
      </c>
      <c r="M366" s="204">
        <v>100</v>
      </c>
      <c r="N366" s="188"/>
      <c r="O366" s="37"/>
      <c r="P366" s="245"/>
      <c r="Q366" s="220"/>
      <c r="R366" s="245"/>
      <c r="S366" s="245"/>
      <c r="T366" s="220"/>
      <c r="U366" s="245"/>
      <c r="V366" s="245"/>
      <c r="W366" s="220"/>
      <c r="X366" s="245"/>
    </row>
    <row r="367" spans="1:28" ht="12" customHeight="1" x14ac:dyDescent="0.25">
      <c r="A367" s="183" t="s">
        <v>17</v>
      </c>
      <c r="B367" s="365" t="s">
        <v>135</v>
      </c>
      <c r="C367" s="368" t="s">
        <v>214</v>
      </c>
      <c r="D367" s="184">
        <v>1</v>
      </c>
      <c r="E367" s="185" t="s">
        <v>38</v>
      </c>
      <c r="F367" s="1">
        <v>567</v>
      </c>
      <c r="G367" s="2">
        <v>30.242253079606517</v>
      </c>
      <c r="H367" s="186">
        <v>2441</v>
      </c>
      <c r="I367" s="187">
        <v>37.168287349642164</v>
      </c>
      <c r="J367" s="186">
        <v>7041</v>
      </c>
      <c r="K367" s="187">
        <v>34.613917203228162</v>
      </c>
      <c r="L367" s="186">
        <v>5106</v>
      </c>
      <c r="M367" s="187">
        <v>35.13668635612126</v>
      </c>
      <c r="N367" s="188"/>
      <c r="O367" s="32"/>
      <c r="P367" s="189"/>
      <c r="Q367" s="190"/>
      <c r="R367" s="189"/>
      <c r="S367" s="189"/>
      <c r="T367" s="190"/>
      <c r="U367" s="189"/>
      <c r="V367" s="189"/>
      <c r="W367" s="190"/>
      <c r="X367" s="189"/>
    </row>
    <row r="368" spans="1:28" ht="12" customHeight="1" x14ac:dyDescent="0.25">
      <c r="A368" s="183"/>
      <c r="B368" s="373"/>
      <c r="C368" s="369"/>
      <c r="D368" s="184">
        <v>2</v>
      </c>
      <c r="E368" s="185" t="s">
        <v>39</v>
      </c>
      <c r="F368" s="1">
        <v>685</v>
      </c>
      <c r="G368" s="2">
        <v>35.74110103121064</v>
      </c>
      <c r="H368" s="186">
        <v>2479</v>
      </c>
      <c r="I368" s="187">
        <v>36.456795993412726</v>
      </c>
      <c r="J368" s="186">
        <v>7598</v>
      </c>
      <c r="K368" s="187">
        <v>37.03792221465207</v>
      </c>
      <c r="L368" s="186">
        <v>5502</v>
      </c>
      <c r="M368" s="187">
        <v>36.893811095706411</v>
      </c>
      <c r="N368" s="188"/>
      <c r="O368" s="33"/>
      <c r="P368" s="194"/>
      <c r="Q368" s="193"/>
      <c r="R368" s="194"/>
      <c r="S368" s="194"/>
      <c r="T368" s="193"/>
      <c r="U368" s="194"/>
      <c r="V368" s="194"/>
      <c r="W368" s="193"/>
      <c r="X368" s="194"/>
    </row>
    <row r="369" spans="1:28" ht="12" customHeight="1" x14ac:dyDescent="0.25">
      <c r="A369" s="183"/>
      <c r="B369" s="373"/>
      <c r="C369" s="369"/>
      <c r="D369" s="184">
        <v>3</v>
      </c>
      <c r="E369" s="185" t="s">
        <v>40</v>
      </c>
      <c r="F369" s="1">
        <v>466</v>
      </c>
      <c r="G369" s="2">
        <v>24.328913329925715</v>
      </c>
      <c r="H369" s="186">
        <v>1222</v>
      </c>
      <c r="I369" s="187">
        <v>18.476880306346199</v>
      </c>
      <c r="J369" s="186">
        <v>3933</v>
      </c>
      <c r="K369" s="187">
        <v>19.243061341687419</v>
      </c>
      <c r="L369" s="186">
        <v>2948</v>
      </c>
      <c r="M369" s="187">
        <v>19.724758372656375</v>
      </c>
      <c r="N369" s="188"/>
      <c r="O369" s="31">
        <v>2.1346212536883526</v>
      </c>
      <c r="P369" s="195">
        <v>1.9710466565789486</v>
      </c>
      <c r="Q369" s="196" t="s">
        <v>359</v>
      </c>
      <c r="R369" s="197">
        <v>0.17458980502672575</v>
      </c>
      <c r="S369" s="195">
        <v>2.0283934261937553</v>
      </c>
      <c r="T369" s="196" t="s">
        <v>359</v>
      </c>
      <c r="U369" s="197">
        <v>0.1118144411060754</v>
      </c>
      <c r="V369" s="195">
        <v>2.0107756036759099</v>
      </c>
      <c r="W369" s="196" t="s">
        <v>359</v>
      </c>
      <c r="X369" s="197">
        <v>0.13198299636649416</v>
      </c>
    </row>
    <row r="370" spans="1:28" ht="12" customHeight="1" x14ac:dyDescent="0.25">
      <c r="A370" s="183"/>
      <c r="B370" s="373"/>
      <c r="C370" s="369"/>
      <c r="D370" s="184">
        <v>4</v>
      </c>
      <c r="E370" s="185" t="s">
        <v>52</v>
      </c>
      <c r="F370" s="1">
        <v>185</v>
      </c>
      <c r="G370" s="2">
        <v>9.6877325592571371</v>
      </c>
      <c r="H370" s="186">
        <v>531</v>
      </c>
      <c r="I370" s="187">
        <v>7.8980363505962732</v>
      </c>
      <c r="J370" s="186">
        <v>1871</v>
      </c>
      <c r="K370" s="187">
        <v>9.1050992404452575</v>
      </c>
      <c r="L370" s="186">
        <v>1245</v>
      </c>
      <c r="M370" s="187">
        <v>8.2447441755246533</v>
      </c>
      <c r="N370" s="188"/>
      <c r="O370" s="32"/>
      <c r="P370" s="198" t="s">
        <v>270</v>
      </c>
      <c r="Q370" s="199"/>
      <c r="R370" s="199"/>
      <c r="S370" s="198" t="s">
        <v>270</v>
      </c>
      <c r="T370" s="199"/>
      <c r="U370" s="199"/>
      <c r="V370" s="198" t="s">
        <v>270</v>
      </c>
      <c r="W370" s="200"/>
      <c r="X370" s="200"/>
      <c r="Z370" s="157">
        <v>4</v>
      </c>
      <c r="AA370" s="157">
        <v>4</v>
      </c>
      <c r="AB370" s="157">
        <v>4</v>
      </c>
    </row>
    <row r="371" spans="1:28" ht="12" customHeight="1" x14ac:dyDescent="0.25">
      <c r="A371" s="183"/>
      <c r="B371" s="374"/>
      <c r="C371" s="372"/>
      <c r="D371" s="201"/>
      <c r="E371" s="202" t="s">
        <v>4</v>
      </c>
      <c r="F371" s="3">
        <v>1903</v>
      </c>
      <c r="G371" s="4">
        <v>100</v>
      </c>
      <c r="H371" s="203">
        <v>6673</v>
      </c>
      <c r="I371" s="204">
        <v>100</v>
      </c>
      <c r="J371" s="203">
        <v>20443</v>
      </c>
      <c r="K371" s="204">
        <v>100</v>
      </c>
      <c r="L371" s="203">
        <v>14801</v>
      </c>
      <c r="M371" s="204">
        <v>100</v>
      </c>
      <c r="N371" s="188"/>
      <c r="O371" s="37"/>
      <c r="P371" s="245"/>
      <c r="Q371" s="220"/>
      <c r="R371" s="245"/>
      <c r="S371" s="245"/>
      <c r="T371" s="220"/>
      <c r="U371" s="245"/>
      <c r="V371" s="245"/>
      <c r="W371" s="220"/>
      <c r="X371" s="245"/>
    </row>
    <row r="372" spans="1:28" ht="12" customHeight="1" x14ac:dyDescent="0.25">
      <c r="A372" s="183" t="s">
        <v>18</v>
      </c>
      <c r="B372" s="365" t="s">
        <v>136</v>
      </c>
      <c r="C372" s="368" t="s">
        <v>215</v>
      </c>
      <c r="D372" s="184">
        <v>1</v>
      </c>
      <c r="E372" s="185" t="s">
        <v>38</v>
      </c>
      <c r="F372" s="1">
        <v>219</v>
      </c>
      <c r="G372" s="2">
        <v>12.18413597954614</v>
      </c>
      <c r="H372" s="186">
        <v>1097</v>
      </c>
      <c r="I372" s="187">
        <v>17.69944203095422</v>
      </c>
      <c r="J372" s="186">
        <v>2013</v>
      </c>
      <c r="K372" s="187">
        <v>9.8695006385975912</v>
      </c>
      <c r="L372" s="186">
        <v>1443</v>
      </c>
      <c r="M372" s="187">
        <v>9.4917282659455928</v>
      </c>
      <c r="N372" s="188"/>
      <c r="O372" s="32"/>
      <c r="P372" s="189"/>
      <c r="Q372" s="190"/>
      <c r="R372" s="189"/>
      <c r="S372" s="189"/>
      <c r="T372" s="190"/>
      <c r="U372" s="189"/>
      <c r="V372" s="189"/>
      <c r="W372" s="190"/>
      <c r="X372" s="189"/>
    </row>
    <row r="373" spans="1:28" ht="12" customHeight="1" x14ac:dyDescent="0.25">
      <c r="A373" s="183"/>
      <c r="B373" s="373"/>
      <c r="C373" s="369"/>
      <c r="D373" s="184">
        <v>2</v>
      </c>
      <c r="E373" s="185" t="s">
        <v>39</v>
      </c>
      <c r="F373" s="1">
        <v>690</v>
      </c>
      <c r="G373" s="2">
        <v>36.161476088169977</v>
      </c>
      <c r="H373" s="186">
        <v>2262</v>
      </c>
      <c r="I373" s="187">
        <v>34.649073097303706</v>
      </c>
      <c r="J373" s="186">
        <v>5850</v>
      </c>
      <c r="K373" s="187">
        <v>28.257326958166352</v>
      </c>
      <c r="L373" s="186">
        <v>4183</v>
      </c>
      <c r="M373" s="187">
        <v>27.970618766729466</v>
      </c>
      <c r="N373" s="188"/>
      <c r="O373" s="33"/>
      <c r="P373" s="194"/>
      <c r="Q373" s="193"/>
      <c r="R373" s="194"/>
      <c r="S373" s="194"/>
      <c r="T373" s="193"/>
      <c r="U373" s="194"/>
      <c r="V373" s="194"/>
      <c r="W373" s="193"/>
      <c r="X373" s="194"/>
    </row>
    <row r="374" spans="1:28" ht="12" customHeight="1" x14ac:dyDescent="0.25">
      <c r="A374" s="183"/>
      <c r="B374" s="373"/>
      <c r="C374" s="369"/>
      <c r="D374" s="184">
        <v>3</v>
      </c>
      <c r="E374" s="185" t="s">
        <v>40</v>
      </c>
      <c r="F374" s="1">
        <v>673</v>
      </c>
      <c r="G374" s="2">
        <v>35.29875418655007</v>
      </c>
      <c r="H374" s="186">
        <v>2181</v>
      </c>
      <c r="I374" s="187">
        <v>31.538053749411816</v>
      </c>
      <c r="J374" s="186">
        <v>7572</v>
      </c>
      <c r="K374" s="187">
        <v>36.947959023844284</v>
      </c>
      <c r="L374" s="186">
        <v>5547</v>
      </c>
      <c r="M374" s="187">
        <v>37.657361819510193</v>
      </c>
      <c r="N374" s="188"/>
      <c r="O374" s="31">
        <v>2.5582588569847422</v>
      </c>
      <c r="P374" s="195">
        <v>2.4606547396311425</v>
      </c>
      <c r="Q374" s="196" t="s">
        <v>359</v>
      </c>
      <c r="R374" s="197">
        <v>0.10232943165996265</v>
      </c>
      <c r="S374" s="195">
        <v>2.7692888514410212</v>
      </c>
      <c r="T374" s="196" t="s">
        <v>359</v>
      </c>
      <c r="U374" s="197">
        <v>-0.22611486713456377</v>
      </c>
      <c r="V374" s="195">
        <v>2.7792621584923398</v>
      </c>
      <c r="W374" s="196" t="s">
        <v>359</v>
      </c>
      <c r="X374" s="197">
        <v>-0.23872330988952478</v>
      </c>
    </row>
    <row r="375" spans="1:28" ht="12" customHeight="1" x14ac:dyDescent="0.25">
      <c r="A375" s="183"/>
      <c r="B375" s="373"/>
      <c r="C375" s="369"/>
      <c r="D375" s="184">
        <v>4</v>
      </c>
      <c r="E375" s="185" t="s">
        <v>52</v>
      </c>
      <c r="F375" s="1">
        <v>317</v>
      </c>
      <c r="G375" s="2">
        <v>16.35563374573363</v>
      </c>
      <c r="H375" s="186">
        <v>1135</v>
      </c>
      <c r="I375" s="187">
        <v>16.113431122328535</v>
      </c>
      <c r="J375" s="186">
        <v>4968</v>
      </c>
      <c r="K375" s="187">
        <v>24.925213379403893</v>
      </c>
      <c r="L375" s="186">
        <v>3614</v>
      </c>
      <c r="M375" s="187">
        <v>24.880291147822767</v>
      </c>
      <c r="N375" s="188"/>
      <c r="O375" s="32"/>
      <c r="P375" s="198" t="s">
        <v>270</v>
      </c>
      <c r="Q375" s="199"/>
      <c r="R375" s="199"/>
      <c r="S375" s="198" t="s">
        <v>271</v>
      </c>
      <c r="T375" s="199"/>
      <c r="U375" s="199"/>
      <c r="V375" s="198" t="s">
        <v>271</v>
      </c>
      <c r="W375" s="200"/>
      <c r="X375" s="200"/>
      <c r="Z375" s="157">
        <v>4</v>
      </c>
      <c r="AA375" s="157">
        <v>2</v>
      </c>
      <c r="AB375" s="157">
        <v>2</v>
      </c>
    </row>
    <row r="376" spans="1:28" ht="12" customHeight="1" x14ac:dyDescent="0.25">
      <c r="A376" s="183"/>
      <c r="B376" s="374"/>
      <c r="C376" s="372"/>
      <c r="D376" s="201"/>
      <c r="E376" s="202" t="s">
        <v>4</v>
      </c>
      <c r="F376" s="3">
        <v>1899</v>
      </c>
      <c r="G376" s="4">
        <v>100</v>
      </c>
      <c r="H376" s="203">
        <v>6675</v>
      </c>
      <c r="I376" s="204">
        <v>100</v>
      </c>
      <c r="J376" s="203">
        <v>20403</v>
      </c>
      <c r="K376" s="204">
        <v>100</v>
      </c>
      <c r="L376" s="203">
        <v>14787</v>
      </c>
      <c r="M376" s="204">
        <v>100</v>
      </c>
      <c r="N376" s="188"/>
      <c r="O376" s="37"/>
      <c r="P376" s="245"/>
      <c r="Q376" s="220"/>
      <c r="R376" s="245"/>
      <c r="S376" s="245"/>
      <c r="T376" s="220"/>
      <c r="U376" s="245"/>
      <c r="V376" s="245"/>
      <c r="W376" s="220"/>
      <c r="X376" s="245"/>
    </row>
    <row r="377" spans="1:28" ht="12" customHeight="1" x14ac:dyDescent="0.25">
      <c r="A377" s="183" t="s">
        <v>19</v>
      </c>
      <c r="B377" s="365" t="s">
        <v>137</v>
      </c>
      <c r="C377" s="368" t="s">
        <v>216</v>
      </c>
      <c r="D377" s="184">
        <v>1</v>
      </c>
      <c r="E377" s="185" t="s">
        <v>38</v>
      </c>
      <c r="F377" s="1">
        <v>324</v>
      </c>
      <c r="G377" s="2">
        <v>17.77740753794491</v>
      </c>
      <c r="H377" s="186">
        <v>1315</v>
      </c>
      <c r="I377" s="187">
        <v>20.217373112874675</v>
      </c>
      <c r="J377" s="186">
        <v>3981</v>
      </c>
      <c r="K377" s="187">
        <v>19.80504682075679</v>
      </c>
      <c r="L377" s="186">
        <v>2911</v>
      </c>
      <c r="M377" s="187">
        <v>19.651602042301615</v>
      </c>
      <c r="N377" s="188"/>
      <c r="O377" s="32"/>
      <c r="P377" s="189"/>
      <c r="Q377" s="190"/>
      <c r="R377" s="189"/>
      <c r="S377" s="189"/>
      <c r="T377" s="190"/>
      <c r="U377" s="189"/>
      <c r="V377" s="189"/>
      <c r="W377" s="190"/>
      <c r="X377" s="189"/>
    </row>
    <row r="378" spans="1:28" ht="12" customHeight="1" x14ac:dyDescent="0.25">
      <c r="A378" s="183"/>
      <c r="B378" s="373"/>
      <c r="C378" s="369"/>
      <c r="D378" s="184">
        <v>2</v>
      </c>
      <c r="E378" s="185" t="s">
        <v>39</v>
      </c>
      <c r="F378" s="1">
        <v>787</v>
      </c>
      <c r="G378" s="2">
        <v>41.331096035225038</v>
      </c>
      <c r="H378" s="186">
        <v>2667</v>
      </c>
      <c r="I378" s="187">
        <v>40.283778344133381</v>
      </c>
      <c r="J378" s="186">
        <v>8308</v>
      </c>
      <c r="K378" s="187">
        <v>40.508071327534381</v>
      </c>
      <c r="L378" s="186">
        <v>6090</v>
      </c>
      <c r="M378" s="187">
        <v>40.847236073322641</v>
      </c>
      <c r="N378" s="188"/>
      <c r="O378" s="33"/>
      <c r="P378" s="194"/>
      <c r="Q378" s="193"/>
      <c r="R378" s="194"/>
      <c r="S378" s="194"/>
      <c r="T378" s="193"/>
      <c r="U378" s="194"/>
      <c r="V378" s="194"/>
      <c r="W378" s="193"/>
      <c r="X378" s="194"/>
    </row>
    <row r="379" spans="1:28" ht="12" customHeight="1" x14ac:dyDescent="0.25">
      <c r="A379" s="183"/>
      <c r="B379" s="373"/>
      <c r="C379" s="369"/>
      <c r="D379" s="184">
        <v>3</v>
      </c>
      <c r="E379" s="185" t="s">
        <v>40</v>
      </c>
      <c r="F379" s="1">
        <v>561</v>
      </c>
      <c r="G379" s="2">
        <v>29.377115792314591</v>
      </c>
      <c r="H379" s="186">
        <v>1929</v>
      </c>
      <c r="I379" s="187">
        <v>28.112668209363921</v>
      </c>
      <c r="J379" s="186">
        <v>5704</v>
      </c>
      <c r="K379" s="187">
        <v>27.793179783354283</v>
      </c>
      <c r="L379" s="186">
        <v>4147</v>
      </c>
      <c r="M379" s="187">
        <v>28.226662748432968</v>
      </c>
      <c r="N379" s="188"/>
      <c r="O379" s="31">
        <v>2.3462846952340293</v>
      </c>
      <c r="P379" s="195">
        <v>2.3066765576374042</v>
      </c>
      <c r="Q379" s="196" t="s">
        <v>362</v>
      </c>
      <c r="R379" s="197">
        <v>4.3209205058532797E-2</v>
      </c>
      <c r="S379" s="195">
        <v>2.3177553709935941</v>
      </c>
      <c r="T379" s="196" t="s">
        <v>362</v>
      </c>
      <c r="U379" s="197">
        <v>3.0959802361259309E-2</v>
      </c>
      <c r="V379" s="195">
        <v>2.3112405897804216</v>
      </c>
      <c r="W379" s="196" t="s">
        <v>362</v>
      </c>
      <c r="X379" s="197">
        <v>3.8425681233245433E-2</v>
      </c>
    </row>
    <row r="380" spans="1:28" ht="12" customHeight="1" x14ac:dyDescent="0.25">
      <c r="A380" s="183"/>
      <c r="B380" s="373"/>
      <c r="C380" s="369"/>
      <c r="D380" s="184">
        <v>4</v>
      </c>
      <c r="E380" s="185" t="s">
        <v>52</v>
      </c>
      <c r="F380" s="1">
        <v>224</v>
      </c>
      <c r="G380" s="2">
        <v>11.514380634515355</v>
      </c>
      <c r="H380" s="186">
        <v>766</v>
      </c>
      <c r="I380" s="187">
        <v>11.386180333625443</v>
      </c>
      <c r="J380" s="186">
        <v>2426</v>
      </c>
      <c r="K380" s="187">
        <v>11.893702068367121</v>
      </c>
      <c r="L380" s="186">
        <v>1643</v>
      </c>
      <c r="M380" s="187">
        <v>11.274499135951164</v>
      </c>
      <c r="N380" s="188"/>
      <c r="O380" s="32"/>
      <c r="P380" s="198" t="s">
        <v>366</v>
      </c>
      <c r="Q380" s="199"/>
      <c r="R380" s="199"/>
      <c r="S380" s="198" t="s">
        <v>366</v>
      </c>
      <c r="T380" s="199"/>
      <c r="U380" s="199"/>
      <c r="V380" s="198" t="s">
        <v>366</v>
      </c>
      <c r="W380" s="200"/>
      <c r="X380" s="200"/>
      <c r="Z380" s="157">
        <v>3</v>
      </c>
      <c r="AA380" s="157">
        <v>3</v>
      </c>
      <c r="AB380" s="157">
        <v>3</v>
      </c>
    </row>
    <row r="381" spans="1:28" ht="12" customHeight="1" x14ac:dyDescent="0.25">
      <c r="A381" s="248"/>
      <c r="B381" s="374"/>
      <c r="C381" s="372"/>
      <c r="D381" s="201"/>
      <c r="E381" s="202" t="s">
        <v>4</v>
      </c>
      <c r="F381" s="3">
        <v>1896</v>
      </c>
      <c r="G381" s="4">
        <v>100</v>
      </c>
      <c r="H381" s="203">
        <v>6677</v>
      </c>
      <c r="I381" s="204">
        <v>100</v>
      </c>
      <c r="J381" s="203">
        <v>20419</v>
      </c>
      <c r="K381" s="204">
        <v>100</v>
      </c>
      <c r="L381" s="203">
        <v>14791</v>
      </c>
      <c r="M381" s="204">
        <v>100</v>
      </c>
      <c r="N381" s="188"/>
      <c r="O381" s="37"/>
      <c r="P381" s="245"/>
      <c r="Q381" s="220"/>
      <c r="R381" s="245"/>
      <c r="S381" s="245"/>
      <c r="T381" s="220"/>
      <c r="U381" s="245"/>
      <c r="V381" s="245"/>
      <c r="W381" s="220"/>
      <c r="X381" s="245"/>
    </row>
    <row r="382" spans="1:28" s="182" customFormat="1" ht="11.25" customHeight="1" x14ac:dyDescent="0.25">
      <c r="A382" s="240" t="s">
        <v>57</v>
      </c>
      <c r="B382" s="179"/>
      <c r="C382" s="180"/>
      <c r="D382" s="241"/>
      <c r="E382" s="179"/>
      <c r="F382" s="179"/>
      <c r="G382" s="179"/>
      <c r="H382" s="179"/>
      <c r="I382" s="179"/>
      <c r="J382" s="179"/>
      <c r="K382" s="179"/>
      <c r="L382" s="179"/>
      <c r="M382" s="179"/>
      <c r="N382" s="181"/>
      <c r="O382" s="242"/>
      <c r="P382" s="243"/>
      <c r="Q382" s="244"/>
      <c r="R382" s="243"/>
      <c r="S382" s="243"/>
      <c r="T382" s="244"/>
      <c r="U382" s="243"/>
      <c r="V382" s="243"/>
      <c r="W382" s="244"/>
      <c r="X382" s="243"/>
      <c r="Z382" s="177"/>
      <c r="AA382" s="177"/>
      <c r="AB382" s="177"/>
    </row>
    <row r="383" spans="1:28" ht="11.25" customHeight="1" x14ac:dyDescent="0.25">
      <c r="A383" s="183" t="s">
        <v>0</v>
      </c>
      <c r="B383" s="365" t="s">
        <v>58</v>
      </c>
      <c r="C383" s="368" t="s">
        <v>292</v>
      </c>
      <c r="D383" s="184">
        <v>0</v>
      </c>
      <c r="E383" s="297" t="s">
        <v>69</v>
      </c>
      <c r="F383" s="1">
        <v>4</v>
      </c>
      <c r="G383" s="2">
        <v>0.21219378922302276</v>
      </c>
      <c r="H383" s="186">
        <v>33</v>
      </c>
      <c r="I383" s="187">
        <v>0.55382212341742265</v>
      </c>
      <c r="J383" s="186">
        <v>81</v>
      </c>
      <c r="K383" s="187">
        <v>0.46088238631701967</v>
      </c>
      <c r="L383" s="186">
        <v>56</v>
      </c>
      <c r="M383" s="187">
        <v>0.47798011841617094</v>
      </c>
      <c r="N383" s="188"/>
      <c r="O383" s="32"/>
      <c r="P383" s="189"/>
      <c r="Q383" s="190"/>
      <c r="R383" s="189"/>
      <c r="S383" s="189"/>
      <c r="T383" s="190"/>
      <c r="U383" s="189"/>
      <c r="V383" s="189"/>
      <c r="W383" s="190"/>
      <c r="X383" s="189"/>
    </row>
    <row r="384" spans="1:28" ht="11.25" customHeight="1" x14ac:dyDescent="0.25">
      <c r="A384" s="183"/>
      <c r="B384" s="373"/>
      <c r="C384" s="369"/>
      <c r="D384" s="184">
        <v>3</v>
      </c>
      <c r="E384" s="256" t="s">
        <v>70</v>
      </c>
      <c r="F384" s="1">
        <v>211</v>
      </c>
      <c r="G384" s="2">
        <v>11.210157252734991</v>
      </c>
      <c r="H384" s="186">
        <v>756</v>
      </c>
      <c r="I384" s="187">
        <v>11.780601853864763</v>
      </c>
      <c r="J384" s="186">
        <v>2797</v>
      </c>
      <c r="K384" s="187">
        <v>13.448556446906457</v>
      </c>
      <c r="L384" s="186">
        <v>1885</v>
      </c>
      <c r="M384" s="187">
        <v>12.918510788167445</v>
      </c>
      <c r="N384" s="188"/>
      <c r="O384" s="33"/>
      <c r="P384" s="194"/>
      <c r="Q384" s="193"/>
      <c r="R384" s="194"/>
      <c r="S384" s="194"/>
      <c r="T384" s="193"/>
      <c r="U384" s="194"/>
      <c r="V384" s="194"/>
      <c r="W384" s="193"/>
      <c r="X384" s="194"/>
    </row>
    <row r="385" spans="1:28" ht="11.25" customHeight="1" x14ac:dyDescent="0.25">
      <c r="A385" s="183"/>
      <c r="B385" s="373"/>
      <c r="C385" s="369"/>
      <c r="D385" s="184">
        <v>8</v>
      </c>
      <c r="E385" s="256" t="s">
        <v>72</v>
      </c>
      <c r="F385" s="1">
        <v>401</v>
      </c>
      <c r="G385" s="2">
        <v>21.315467214164098</v>
      </c>
      <c r="H385" s="186">
        <v>1483</v>
      </c>
      <c r="I385" s="187">
        <v>22.549131893119437</v>
      </c>
      <c r="J385" s="186">
        <v>4873</v>
      </c>
      <c r="K385" s="187">
        <v>23.335166039007039</v>
      </c>
      <c r="L385" s="186">
        <v>3195</v>
      </c>
      <c r="M385" s="187">
        <v>21.479398907022208</v>
      </c>
      <c r="N385" s="188"/>
      <c r="O385" s="33"/>
      <c r="P385" s="194"/>
      <c r="Q385" s="193"/>
      <c r="R385" s="194"/>
      <c r="S385" s="194"/>
      <c r="T385" s="193"/>
      <c r="U385" s="194"/>
      <c r="V385" s="194"/>
      <c r="W385" s="193"/>
      <c r="X385" s="194"/>
    </row>
    <row r="386" spans="1:28" ht="11.25" customHeight="1" x14ac:dyDescent="0.25">
      <c r="A386" s="183"/>
      <c r="B386" s="373"/>
      <c r="C386" s="369"/>
      <c r="D386" s="184">
        <v>13</v>
      </c>
      <c r="E386" s="256" t="s">
        <v>71</v>
      </c>
      <c r="F386" s="1">
        <v>369</v>
      </c>
      <c r="G386" s="2">
        <v>19.318713184160892</v>
      </c>
      <c r="H386" s="186">
        <v>1332</v>
      </c>
      <c r="I386" s="187">
        <v>19.840462569959971</v>
      </c>
      <c r="J386" s="186">
        <v>4220</v>
      </c>
      <c r="K386" s="187">
        <v>20.46855011238431</v>
      </c>
      <c r="L386" s="186">
        <v>2949</v>
      </c>
      <c r="M386" s="187">
        <v>19.810857232169123</v>
      </c>
      <c r="N386" s="188"/>
      <c r="O386" s="33"/>
      <c r="P386" s="194"/>
      <c r="Q386" s="193"/>
      <c r="R386" s="194"/>
      <c r="S386" s="194"/>
      <c r="T386" s="193"/>
      <c r="U386" s="194"/>
      <c r="V386" s="194"/>
      <c r="W386" s="193"/>
      <c r="X386" s="194"/>
    </row>
    <row r="387" spans="1:28" ht="11.25" customHeight="1" x14ac:dyDescent="0.25">
      <c r="A387" s="183"/>
      <c r="B387" s="373"/>
      <c r="C387" s="369"/>
      <c r="D387" s="184">
        <v>18</v>
      </c>
      <c r="E387" s="256" t="s">
        <v>73</v>
      </c>
      <c r="F387" s="1">
        <v>340</v>
      </c>
      <c r="G387" s="2">
        <v>17.941104780863064</v>
      </c>
      <c r="H387" s="186">
        <v>1239</v>
      </c>
      <c r="I387" s="187">
        <v>18.639831502114756</v>
      </c>
      <c r="J387" s="186">
        <v>3557</v>
      </c>
      <c r="K387" s="187">
        <v>17.676457052415152</v>
      </c>
      <c r="L387" s="186">
        <v>2793</v>
      </c>
      <c r="M387" s="187">
        <v>18.813684528620925</v>
      </c>
      <c r="N387" s="188"/>
      <c r="O387" s="31">
        <v>16.053981142039852</v>
      </c>
      <c r="P387" s="195">
        <v>15.504893761536668</v>
      </c>
      <c r="Q387" s="196" t="s">
        <v>360</v>
      </c>
      <c r="R387" s="197">
        <v>6.1231101267688548E-2</v>
      </c>
      <c r="S387" s="195">
        <v>14.873907227157016</v>
      </c>
      <c r="T387" s="196" t="s">
        <v>359</v>
      </c>
      <c r="U387" s="197">
        <v>0.13420207072303875</v>
      </c>
      <c r="V387" s="195">
        <v>15.337350343690641</v>
      </c>
      <c r="W387" s="196" t="s">
        <v>359</v>
      </c>
      <c r="X387" s="197">
        <v>8.0784958925586167E-2</v>
      </c>
    </row>
    <row r="388" spans="1:28" ht="11.25" customHeight="1" x14ac:dyDescent="0.25">
      <c r="A388" s="183"/>
      <c r="B388" s="373"/>
      <c r="C388" s="369"/>
      <c r="D388" s="184">
        <v>23</v>
      </c>
      <c r="E388" s="256" t="s">
        <v>74</v>
      </c>
      <c r="F388" s="1">
        <v>246</v>
      </c>
      <c r="G388" s="2">
        <v>12.885189863418924</v>
      </c>
      <c r="H388" s="186">
        <v>713</v>
      </c>
      <c r="I388" s="187">
        <v>10.26234533552841</v>
      </c>
      <c r="J388" s="186">
        <v>2139</v>
      </c>
      <c r="K388" s="187">
        <v>10.675847567220131</v>
      </c>
      <c r="L388" s="186">
        <v>1687</v>
      </c>
      <c r="M388" s="187">
        <v>11.628720391252802</v>
      </c>
      <c r="N388" s="188"/>
      <c r="O388" s="32"/>
      <c r="P388" s="198" t="s">
        <v>270</v>
      </c>
      <c r="Q388" s="199"/>
      <c r="R388" s="199"/>
      <c r="S388" s="198" t="s">
        <v>270</v>
      </c>
      <c r="T388" s="199"/>
      <c r="U388" s="199"/>
      <c r="V388" s="198" t="s">
        <v>270</v>
      </c>
      <c r="W388" s="200"/>
      <c r="X388" s="200"/>
      <c r="Z388" s="157">
        <v>4</v>
      </c>
      <c r="AA388" s="157">
        <v>4</v>
      </c>
      <c r="AB388" s="157">
        <v>4</v>
      </c>
    </row>
    <row r="389" spans="1:28" ht="11.25" customHeight="1" x14ac:dyDescent="0.25">
      <c r="A389" s="183"/>
      <c r="B389" s="373"/>
      <c r="C389" s="369"/>
      <c r="D389" s="184">
        <v>28</v>
      </c>
      <c r="E389" s="256" t="s">
        <v>75</v>
      </c>
      <c r="F389" s="1">
        <v>131</v>
      </c>
      <c r="G389" s="2">
        <v>6.8130717570325503</v>
      </c>
      <c r="H389" s="186">
        <v>480</v>
      </c>
      <c r="I389" s="187">
        <v>7.0115927086802934</v>
      </c>
      <c r="J389" s="186">
        <v>1161</v>
      </c>
      <c r="K389" s="187">
        <v>5.8575960895518167</v>
      </c>
      <c r="L389" s="186">
        <v>922</v>
      </c>
      <c r="M389" s="187">
        <v>6.2483417835131325</v>
      </c>
      <c r="N389" s="188"/>
      <c r="O389" s="32"/>
      <c r="P389" s="259"/>
      <c r="Q389" s="260"/>
      <c r="R389" s="261"/>
      <c r="S389" s="259"/>
      <c r="T389" s="260"/>
      <c r="U389" s="259"/>
      <c r="V389" s="259"/>
      <c r="W389" s="260"/>
      <c r="X389" s="259"/>
    </row>
    <row r="390" spans="1:28" ht="11.25" customHeight="1" x14ac:dyDescent="0.25">
      <c r="A390" s="183"/>
      <c r="B390" s="373"/>
      <c r="C390" s="369"/>
      <c r="D390" s="184">
        <v>33</v>
      </c>
      <c r="E390" s="185" t="s">
        <v>68</v>
      </c>
      <c r="F390" s="1">
        <v>188</v>
      </c>
      <c r="G390" s="2">
        <v>10.304102158402809</v>
      </c>
      <c r="H390" s="186">
        <v>615</v>
      </c>
      <c r="I390" s="187">
        <v>9.3622120133137177</v>
      </c>
      <c r="J390" s="186">
        <v>1518</v>
      </c>
      <c r="K390" s="187">
        <v>8.0769443062088477</v>
      </c>
      <c r="L390" s="186">
        <v>1265</v>
      </c>
      <c r="M390" s="187">
        <v>8.6225062508445287</v>
      </c>
      <c r="N390" s="188"/>
      <c r="O390" s="32"/>
      <c r="P390" s="259"/>
      <c r="Q390" s="260"/>
      <c r="R390" s="261"/>
      <c r="S390" s="259"/>
      <c r="T390" s="260"/>
      <c r="U390" s="259"/>
      <c r="V390" s="259"/>
      <c r="W390" s="260"/>
      <c r="X390" s="259"/>
    </row>
    <row r="391" spans="1:28" ht="11.25" customHeight="1" x14ac:dyDescent="0.25">
      <c r="A391" s="183"/>
      <c r="B391" s="374"/>
      <c r="C391" s="372"/>
      <c r="D391" s="201"/>
      <c r="E391" s="202" t="s">
        <v>4</v>
      </c>
      <c r="F391" s="3">
        <v>1890</v>
      </c>
      <c r="G391" s="4">
        <v>100</v>
      </c>
      <c r="H391" s="203">
        <v>6651</v>
      </c>
      <c r="I391" s="204">
        <v>100</v>
      </c>
      <c r="J391" s="203">
        <v>20346</v>
      </c>
      <c r="K391" s="204">
        <v>100</v>
      </c>
      <c r="L391" s="203">
        <v>14752</v>
      </c>
      <c r="M391" s="204">
        <v>100</v>
      </c>
      <c r="N391" s="188"/>
      <c r="O391" s="37"/>
      <c r="P391" s="245"/>
      <c r="Q391" s="220"/>
      <c r="R391" s="245"/>
      <c r="S391" s="245"/>
      <c r="T391" s="220"/>
      <c r="U391" s="245"/>
      <c r="V391" s="245"/>
      <c r="W391" s="220"/>
      <c r="X391" s="245"/>
    </row>
    <row r="392" spans="1:28" ht="11.25" customHeight="1" x14ac:dyDescent="0.25">
      <c r="A392" s="183" t="s">
        <v>5</v>
      </c>
      <c r="B392" s="365" t="s">
        <v>139</v>
      </c>
      <c r="C392" s="368" t="s">
        <v>293</v>
      </c>
      <c r="D392" s="184">
        <v>0</v>
      </c>
      <c r="E392" s="297" t="s">
        <v>69</v>
      </c>
      <c r="F392" s="1">
        <v>616</v>
      </c>
      <c r="G392" s="2">
        <v>33.424827397718204</v>
      </c>
      <c r="H392" s="186">
        <v>3413</v>
      </c>
      <c r="I392" s="187">
        <v>54.54359376528204</v>
      </c>
      <c r="J392" s="186">
        <v>6240</v>
      </c>
      <c r="K392" s="187">
        <v>31.606159680741346</v>
      </c>
      <c r="L392" s="186">
        <v>4366</v>
      </c>
      <c r="M392" s="187">
        <v>30.071537715130383</v>
      </c>
      <c r="N392" s="188"/>
      <c r="O392" s="32"/>
      <c r="P392" s="189"/>
      <c r="Q392" s="190"/>
      <c r="R392" s="189"/>
      <c r="S392" s="189"/>
      <c r="T392" s="190"/>
      <c r="U392" s="189"/>
      <c r="V392" s="189"/>
      <c r="W392" s="190"/>
      <c r="X392" s="189"/>
    </row>
    <row r="393" spans="1:28" ht="11.25" customHeight="1" x14ac:dyDescent="0.25">
      <c r="A393" s="183"/>
      <c r="B393" s="373"/>
      <c r="C393" s="369"/>
      <c r="D393" s="184">
        <v>3</v>
      </c>
      <c r="E393" s="256" t="s">
        <v>70</v>
      </c>
      <c r="F393" s="1">
        <v>630</v>
      </c>
      <c r="G393" s="2">
        <v>32.944980556253064</v>
      </c>
      <c r="H393" s="186">
        <v>1816</v>
      </c>
      <c r="I393" s="187">
        <v>25.994158563782339</v>
      </c>
      <c r="J393" s="186">
        <v>6697</v>
      </c>
      <c r="K393" s="187">
        <v>31.83601528661719</v>
      </c>
      <c r="L393" s="186">
        <v>4927</v>
      </c>
      <c r="M393" s="187">
        <v>32.675355516953083</v>
      </c>
      <c r="N393" s="188"/>
      <c r="O393" s="33"/>
      <c r="P393" s="194"/>
      <c r="Q393" s="193"/>
      <c r="R393" s="194"/>
      <c r="S393" s="194"/>
      <c r="T393" s="193"/>
      <c r="U393" s="194"/>
      <c r="V393" s="194"/>
      <c r="W393" s="193"/>
      <c r="X393" s="194"/>
    </row>
    <row r="394" spans="1:28" ht="11.25" customHeight="1" x14ac:dyDescent="0.25">
      <c r="A394" s="183"/>
      <c r="B394" s="373"/>
      <c r="C394" s="369"/>
      <c r="D394" s="184">
        <v>8</v>
      </c>
      <c r="E394" s="256" t="s">
        <v>72</v>
      </c>
      <c r="F394" s="1">
        <v>276</v>
      </c>
      <c r="G394" s="2">
        <v>14.278695314068479</v>
      </c>
      <c r="H394" s="186">
        <v>606</v>
      </c>
      <c r="I394" s="187">
        <v>8.3813841435100773</v>
      </c>
      <c r="J394" s="186">
        <v>3415</v>
      </c>
      <c r="K394" s="187">
        <v>16.764421889663296</v>
      </c>
      <c r="L394" s="186">
        <v>2523</v>
      </c>
      <c r="M394" s="187">
        <v>16.923558682096175</v>
      </c>
      <c r="N394" s="188"/>
      <c r="O394" s="33"/>
      <c r="P394" s="194"/>
      <c r="Q394" s="193"/>
      <c r="R394" s="194"/>
      <c r="S394" s="194"/>
      <c r="T394" s="193"/>
      <c r="U394" s="194"/>
      <c r="V394" s="194"/>
      <c r="W394" s="193"/>
      <c r="X394" s="194"/>
    </row>
    <row r="395" spans="1:28" ht="11.25" customHeight="1" x14ac:dyDescent="0.25">
      <c r="A395" s="183"/>
      <c r="B395" s="373"/>
      <c r="C395" s="369"/>
      <c r="D395" s="184">
        <v>13</v>
      </c>
      <c r="E395" s="256" t="s">
        <v>71</v>
      </c>
      <c r="F395" s="1">
        <v>156</v>
      </c>
      <c r="G395" s="2">
        <v>8.1937526736290156</v>
      </c>
      <c r="H395" s="186">
        <v>318</v>
      </c>
      <c r="I395" s="187">
        <v>4.3943397520098788</v>
      </c>
      <c r="J395" s="186">
        <v>1908</v>
      </c>
      <c r="K395" s="187">
        <v>9.2718711523042874</v>
      </c>
      <c r="L395" s="186">
        <v>1396</v>
      </c>
      <c r="M395" s="187">
        <v>9.7002283717836164</v>
      </c>
      <c r="N395" s="188"/>
      <c r="O395" s="33"/>
      <c r="P395" s="194"/>
      <c r="Q395" s="193"/>
      <c r="R395" s="194"/>
      <c r="S395" s="194"/>
      <c r="T395" s="193"/>
      <c r="U395" s="194"/>
      <c r="V395" s="194"/>
      <c r="W395" s="193"/>
      <c r="X395" s="194"/>
    </row>
    <row r="396" spans="1:28" ht="11.25" customHeight="1" x14ac:dyDescent="0.25">
      <c r="A396" s="183"/>
      <c r="B396" s="373"/>
      <c r="C396" s="369"/>
      <c r="D396" s="184">
        <v>18</v>
      </c>
      <c r="E396" s="256" t="s">
        <v>73</v>
      </c>
      <c r="F396" s="1">
        <v>105</v>
      </c>
      <c r="G396" s="2">
        <v>5.6270938425704484</v>
      </c>
      <c r="H396" s="186">
        <v>229</v>
      </c>
      <c r="I396" s="187">
        <v>3.1243472804392751</v>
      </c>
      <c r="J396" s="186">
        <v>1065</v>
      </c>
      <c r="K396" s="187">
        <v>5.4071359918744895</v>
      </c>
      <c r="L396" s="186">
        <v>784</v>
      </c>
      <c r="M396" s="187">
        <v>5.5567955443927612</v>
      </c>
      <c r="N396" s="188"/>
      <c r="O396" s="31">
        <v>5.6463703209292806</v>
      </c>
      <c r="P396" s="195">
        <v>3.544189174442316</v>
      </c>
      <c r="Q396" s="196" t="s">
        <v>359</v>
      </c>
      <c r="R396" s="197">
        <v>0.32897314102760966</v>
      </c>
      <c r="S396" s="195">
        <v>5.8478751239355464</v>
      </c>
      <c r="T396" s="196" t="s">
        <v>362</v>
      </c>
      <c r="U396" s="197">
        <v>-2.8376267208645709E-2</v>
      </c>
      <c r="V396" s="195">
        <v>5.9576352584863894</v>
      </c>
      <c r="W396" s="196" t="s">
        <v>362</v>
      </c>
      <c r="X396" s="197">
        <v>-4.3901374068218112E-2</v>
      </c>
    </row>
    <row r="397" spans="1:28" ht="11.25" customHeight="1" x14ac:dyDescent="0.25">
      <c r="A397" s="183"/>
      <c r="B397" s="373"/>
      <c r="C397" s="369"/>
      <c r="D397" s="184">
        <v>23</v>
      </c>
      <c r="E397" s="256" t="s">
        <v>74</v>
      </c>
      <c r="F397" s="1">
        <v>64</v>
      </c>
      <c r="G397" s="2">
        <v>3.3111580177426871</v>
      </c>
      <c r="H397" s="186">
        <v>130</v>
      </c>
      <c r="I397" s="187">
        <v>1.7816287516264264</v>
      </c>
      <c r="J397" s="186">
        <v>548</v>
      </c>
      <c r="K397" s="187">
        <v>2.6731074239054431</v>
      </c>
      <c r="L397" s="186">
        <v>389</v>
      </c>
      <c r="M397" s="187">
        <v>2.6931768298009624</v>
      </c>
      <c r="N397" s="188"/>
      <c r="O397" s="32"/>
      <c r="P397" s="198" t="s">
        <v>269</v>
      </c>
      <c r="Q397" s="199"/>
      <c r="R397" s="199"/>
      <c r="S397" s="198" t="s">
        <v>366</v>
      </c>
      <c r="T397" s="199"/>
      <c r="U397" s="199"/>
      <c r="V397" s="198" t="s">
        <v>366</v>
      </c>
      <c r="W397" s="200"/>
      <c r="X397" s="200"/>
      <c r="Z397" s="157">
        <v>5</v>
      </c>
      <c r="AA397" s="157">
        <v>3</v>
      </c>
      <c r="AB397" s="157">
        <v>3</v>
      </c>
    </row>
    <row r="398" spans="1:28" ht="11.25" customHeight="1" x14ac:dyDescent="0.25">
      <c r="A398" s="183"/>
      <c r="B398" s="373"/>
      <c r="C398" s="369"/>
      <c r="D398" s="184">
        <v>28</v>
      </c>
      <c r="E398" s="256" t="s">
        <v>75</v>
      </c>
      <c r="F398" s="1">
        <v>21</v>
      </c>
      <c r="G398" s="2">
        <v>1.1267645909015755</v>
      </c>
      <c r="H398" s="186">
        <v>52</v>
      </c>
      <c r="I398" s="187">
        <v>0.74296720742122768</v>
      </c>
      <c r="J398" s="186">
        <v>190</v>
      </c>
      <c r="K398" s="187">
        <v>0.94853502779596377</v>
      </c>
      <c r="L398" s="186">
        <v>126</v>
      </c>
      <c r="M398" s="187">
        <v>0.84756561834821476</v>
      </c>
      <c r="N398" s="188"/>
      <c r="O398" s="32"/>
      <c r="P398" s="259"/>
      <c r="Q398" s="260"/>
      <c r="R398" s="261"/>
      <c r="S398" s="259"/>
      <c r="T398" s="260"/>
      <c r="U398" s="259"/>
      <c r="V398" s="259"/>
      <c r="W398" s="260"/>
      <c r="X398" s="259"/>
    </row>
    <row r="399" spans="1:28" ht="11.25" customHeight="1" x14ac:dyDescent="0.25">
      <c r="A399" s="183"/>
      <c r="B399" s="373"/>
      <c r="C399" s="369"/>
      <c r="D399" s="184">
        <v>33</v>
      </c>
      <c r="E399" s="185" t="s">
        <v>68</v>
      </c>
      <c r="F399" s="1">
        <v>20</v>
      </c>
      <c r="G399" s="2">
        <v>1.0927276071166308</v>
      </c>
      <c r="H399" s="186">
        <v>76</v>
      </c>
      <c r="I399" s="187">
        <v>1.0375805359261558</v>
      </c>
      <c r="J399" s="186">
        <v>273</v>
      </c>
      <c r="K399" s="187">
        <v>1.4927535471094284</v>
      </c>
      <c r="L399" s="186">
        <v>225</v>
      </c>
      <c r="M399" s="187">
        <v>1.5317817215026344</v>
      </c>
      <c r="N399" s="188"/>
      <c r="O399" s="32"/>
      <c r="P399" s="259"/>
      <c r="Q399" s="260"/>
      <c r="R399" s="261"/>
      <c r="S399" s="259"/>
      <c r="T399" s="260"/>
      <c r="U399" s="259"/>
      <c r="V399" s="259"/>
      <c r="W399" s="260"/>
      <c r="X399" s="259"/>
    </row>
    <row r="400" spans="1:28" ht="11.25" customHeight="1" x14ac:dyDescent="0.25">
      <c r="A400" s="183"/>
      <c r="B400" s="374"/>
      <c r="C400" s="372"/>
      <c r="D400" s="201"/>
      <c r="E400" s="202" t="s">
        <v>4</v>
      </c>
      <c r="F400" s="3">
        <v>1888</v>
      </c>
      <c r="G400" s="4">
        <v>100</v>
      </c>
      <c r="H400" s="203">
        <v>6640</v>
      </c>
      <c r="I400" s="204">
        <v>100</v>
      </c>
      <c r="J400" s="203">
        <v>20336</v>
      </c>
      <c r="K400" s="204">
        <v>100</v>
      </c>
      <c r="L400" s="203">
        <v>14736</v>
      </c>
      <c r="M400" s="204">
        <v>100</v>
      </c>
      <c r="N400" s="188"/>
      <c r="O400" s="37"/>
      <c r="P400" s="245"/>
      <c r="Q400" s="220"/>
      <c r="R400" s="245"/>
      <c r="S400" s="245"/>
      <c r="T400" s="220"/>
      <c r="U400" s="245"/>
      <c r="V400" s="245"/>
      <c r="W400" s="220"/>
      <c r="X400" s="245"/>
    </row>
    <row r="401" spans="1:28" ht="11.25" customHeight="1" x14ac:dyDescent="0.25">
      <c r="A401" s="183" t="s">
        <v>13</v>
      </c>
      <c r="B401" s="365" t="s">
        <v>267</v>
      </c>
      <c r="C401" s="368" t="s">
        <v>294</v>
      </c>
      <c r="D401" s="184">
        <v>0</v>
      </c>
      <c r="E401" s="297" t="s">
        <v>69</v>
      </c>
      <c r="F401" s="1">
        <v>1134</v>
      </c>
      <c r="G401" s="2">
        <v>60.998979993015034</v>
      </c>
      <c r="H401" s="186">
        <v>4738</v>
      </c>
      <c r="I401" s="187">
        <v>73.43653700656084</v>
      </c>
      <c r="J401" s="186">
        <v>13457</v>
      </c>
      <c r="K401" s="187">
        <v>65.927155416631535</v>
      </c>
      <c r="L401" s="186">
        <v>9091</v>
      </c>
      <c r="M401" s="187">
        <v>62.074501381119759</v>
      </c>
      <c r="N401" s="188"/>
      <c r="O401" s="32"/>
      <c r="P401" s="189"/>
      <c r="Q401" s="190"/>
      <c r="R401" s="189"/>
      <c r="S401" s="189"/>
      <c r="T401" s="190"/>
      <c r="U401" s="189"/>
      <c r="V401" s="189"/>
      <c r="W401" s="190"/>
      <c r="X401" s="189"/>
    </row>
    <row r="402" spans="1:28" ht="11.25" customHeight="1" x14ac:dyDescent="0.25">
      <c r="A402" s="183"/>
      <c r="B402" s="373"/>
      <c r="C402" s="369"/>
      <c r="D402" s="184">
        <v>3</v>
      </c>
      <c r="E402" s="256" t="s">
        <v>70</v>
      </c>
      <c r="F402" s="1">
        <v>72</v>
      </c>
      <c r="G402" s="2">
        <v>3.7469011696281198</v>
      </c>
      <c r="H402" s="186">
        <v>203</v>
      </c>
      <c r="I402" s="187">
        <v>2.9572344379223918</v>
      </c>
      <c r="J402" s="186">
        <v>855</v>
      </c>
      <c r="K402" s="187">
        <v>4.2008775988406049</v>
      </c>
      <c r="L402" s="186">
        <v>683</v>
      </c>
      <c r="M402" s="187">
        <v>4.3557479308962561</v>
      </c>
      <c r="N402" s="188"/>
      <c r="O402" s="33"/>
      <c r="P402" s="194"/>
      <c r="Q402" s="193"/>
      <c r="R402" s="194"/>
      <c r="S402" s="194"/>
      <c r="T402" s="193"/>
      <c r="U402" s="194"/>
      <c r="V402" s="194"/>
      <c r="W402" s="193"/>
      <c r="X402" s="194"/>
    </row>
    <row r="403" spans="1:28" ht="11.25" customHeight="1" x14ac:dyDescent="0.25">
      <c r="A403" s="183"/>
      <c r="B403" s="373"/>
      <c r="C403" s="369"/>
      <c r="D403" s="184">
        <v>8</v>
      </c>
      <c r="E403" s="256" t="s">
        <v>72</v>
      </c>
      <c r="F403" s="1">
        <v>186</v>
      </c>
      <c r="G403" s="2">
        <v>9.363548970835323</v>
      </c>
      <c r="H403" s="186">
        <v>398</v>
      </c>
      <c r="I403" s="187">
        <v>5.2845763611991803</v>
      </c>
      <c r="J403" s="186">
        <v>1716</v>
      </c>
      <c r="K403" s="187">
        <v>8.489171736739598</v>
      </c>
      <c r="L403" s="186">
        <v>1438</v>
      </c>
      <c r="M403" s="187">
        <v>9.5644365825757909</v>
      </c>
      <c r="N403" s="188"/>
      <c r="O403" s="33"/>
      <c r="P403" s="194"/>
      <c r="Q403" s="193"/>
      <c r="R403" s="194"/>
      <c r="S403" s="194"/>
      <c r="T403" s="193"/>
      <c r="U403" s="194"/>
      <c r="V403" s="194"/>
      <c r="W403" s="193"/>
      <c r="X403" s="194"/>
    </row>
    <row r="404" spans="1:28" ht="11.25" customHeight="1" x14ac:dyDescent="0.25">
      <c r="A404" s="183"/>
      <c r="B404" s="373"/>
      <c r="C404" s="369"/>
      <c r="D404" s="184">
        <v>13</v>
      </c>
      <c r="E404" s="256" t="s">
        <v>71</v>
      </c>
      <c r="F404" s="1">
        <v>230</v>
      </c>
      <c r="G404" s="2">
        <v>11.843247896386156</v>
      </c>
      <c r="H404" s="186">
        <v>430</v>
      </c>
      <c r="I404" s="187">
        <v>5.5834836450841232</v>
      </c>
      <c r="J404" s="186">
        <v>1679</v>
      </c>
      <c r="K404" s="187">
        <v>8.2618489963138533</v>
      </c>
      <c r="L404" s="186">
        <v>1426</v>
      </c>
      <c r="M404" s="187">
        <v>9.6417291344965079</v>
      </c>
      <c r="N404" s="188"/>
      <c r="O404" s="33"/>
      <c r="P404" s="194"/>
      <c r="Q404" s="193"/>
      <c r="R404" s="194"/>
      <c r="S404" s="194"/>
      <c r="T404" s="193"/>
      <c r="U404" s="194"/>
      <c r="V404" s="194"/>
      <c r="W404" s="193"/>
      <c r="X404" s="194"/>
    </row>
    <row r="405" spans="1:28" ht="11.25" customHeight="1" x14ac:dyDescent="0.25">
      <c r="A405" s="183"/>
      <c r="B405" s="373"/>
      <c r="C405" s="369"/>
      <c r="D405" s="184">
        <v>18</v>
      </c>
      <c r="E405" s="256" t="s">
        <v>73</v>
      </c>
      <c r="F405" s="1">
        <v>135</v>
      </c>
      <c r="G405" s="2">
        <v>7.1410357561411519</v>
      </c>
      <c r="H405" s="186">
        <v>454</v>
      </c>
      <c r="I405" s="187">
        <v>6.1513512072498324</v>
      </c>
      <c r="J405" s="186">
        <v>1538</v>
      </c>
      <c r="K405" s="187">
        <v>7.5579018536862854</v>
      </c>
      <c r="L405" s="186">
        <v>1288</v>
      </c>
      <c r="M405" s="187">
        <v>8.3663922718044361</v>
      </c>
      <c r="N405" s="188"/>
      <c r="O405" s="31">
        <v>5.5510612257259577</v>
      </c>
      <c r="P405" s="195">
        <v>4.1462170007339774</v>
      </c>
      <c r="Q405" s="196" t="s">
        <v>359</v>
      </c>
      <c r="R405" s="197">
        <v>0.17174541108411875</v>
      </c>
      <c r="S405" s="195">
        <v>4.7612890228167633</v>
      </c>
      <c r="T405" s="196" t="s">
        <v>359</v>
      </c>
      <c r="U405" s="197">
        <v>9.8264573005638498E-2</v>
      </c>
      <c r="V405" s="195">
        <v>5.2981650438092904</v>
      </c>
      <c r="W405" s="196" t="s">
        <v>362</v>
      </c>
      <c r="X405" s="197">
        <v>3.0621724600660968E-2</v>
      </c>
    </row>
    <row r="406" spans="1:28" ht="11.25" customHeight="1" x14ac:dyDescent="0.25">
      <c r="A406" s="183"/>
      <c r="B406" s="373"/>
      <c r="C406" s="369"/>
      <c r="D406" s="184">
        <v>23</v>
      </c>
      <c r="E406" s="256" t="s">
        <v>74</v>
      </c>
      <c r="F406" s="1">
        <v>66</v>
      </c>
      <c r="G406" s="2">
        <v>3.370540443263228</v>
      </c>
      <c r="H406" s="186">
        <v>202</v>
      </c>
      <c r="I406" s="187">
        <v>2.9729841519844808</v>
      </c>
      <c r="J406" s="186">
        <v>551</v>
      </c>
      <c r="K406" s="187">
        <v>2.6589270933166715</v>
      </c>
      <c r="L406" s="186">
        <v>399</v>
      </c>
      <c r="M406" s="187">
        <v>2.8455021106164886</v>
      </c>
      <c r="N406" s="188"/>
      <c r="O406" s="32"/>
      <c r="P406" s="198" t="s">
        <v>270</v>
      </c>
      <c r="Q406" s="199"/>
      <c r="R406" s="199"/>
      <c r="S406" s="198" t="s">
        <v>270</v>
      </c>
      <c r="T406" s="199"/>
      <c r="U406" s="199"/>
      <c r="V406" s="198" t="s">
        <v>366</v>
      </c>
      <c r="W406" s="200"/>
      <c r="X406" s="200"/>
      <c r="Z406" s="157">
        <v>4</v>
      </c>
      <c r="AA406" s="157">
        <v>4</v>
      </c>
      <c r="AB406" s="157">
        <v>3</v>
      </c>
    </row>
    <row r="407" spans="1:28" ht="11.25" customHeight="1" x14ac:dyDescent="0.25">
      <c r="A407" s="183"/>
      <c r="B407" s="373"/>
      <c r="C407" s="369"/>
      <c r="D407" s="184">
        <v>28</v>
      </c>
      <c r="E407" s="256" t="s">
        <v>75</v>
      </c>
      <c r="F407" s="1">
        <v>30</v>
      </c>
      <c r="G407" s="2">
        <v>1.5491759191398522</v>
      </c>
      <c r="H407" s="186">
        <v>95</v>
      </c>
      <c r="I407" s="187">
        <v>1.4942708024145721</v>
      </c>
      <c r="J407" s="186">
        <v>212</v>
      </c>
      <c r="K407" s="187">
        <v>0.96491378427049201</v>
      </c>
      <c r="L407" s="186">
        <v>160</v>
      </c>
      <c r="M407" s="187">
        <v>1.0312219355919652</v>
      </c>
      <c r="N407" s="188"/>
      <c r="O407" s="32"/>
      <c r="P407" s="259"/>
      <c r="Q407" s="260"/>
      <c r="R407" s="261"/>
      <c r="S407" s="259"/>
      <c r="T407" s="260"/>
      <c r="U407" s="259"/>
      <c r="V407" s="259"/>
      <c r="W407" s="260"/>
      <c r="X407" s="259"/>
    </row>
    <row r="408" spans="1:28" ht="11.25" customHeight="1" x14ac:dyDescent="0.25">
      <c r="A408" s="183"/>
      <c r="B408" s="373"/>
      <c r="C408" s="369"/>
      <c r="D408" s="184">
        <v>33</v>
      </c>
      <c r="E408" s="185" t="s">
        <v>68</v>
      </c>
      <c r="F408" s="1">
        <v>38</v>
      </c>
      <c r="G408" s="2">
        <v>1.9865698515908918</v>
      </c>
      <c r="H408" s="186">
        <v>131</v>
      </c>
      <c r="I408" s="187">
        <v>2.1195623875817393</v>
      </c>
      <c r="J408" s="186">
        <v>333</v>
      </c>
      <c r="K408" s="187">
        <v>1.9392035202104605</v>
      </c>
      <c r="L408" s="186">
        <v>255</v>
      </c>
      <c r="M408" s="187">
        <v>2.1204686529073671</v>
      </c>
      <c r="N408" s="188"/>
      <c r="O408" s="32"/>
      <c r="P408" s="259"/>
      <c r="Q408" s="260"/>
      <c r="R408" s="261"/>
      <c r="S408" s="259"/>
      <c r="T408" s="260"/>
      <c r="U408" s="259"/>
      <c r="V408" s="259"/>
      <c r="W408" s="260"/>
      <c r="X408" s="259"/>
    </row>
    <row r="409" spans="1:28" ht="11.25" customHeight="1" x14ac:dyDescent="0.25">
      <c r="A409" s="111"/>
      <c r="B409" s="374"/>
      <c r="C409" s="372"/>
      <c r="D409" s="201"/>
      <c r="E409" s="202" t="s">
        <v>4</v>
      </c>
      <c r="F409" s="3">
        <v>1891</v>
      </c>
      <c r="G409" s="4">
        <v>100</v>
      </c>
      <c r="H409" s="203">
        <v>6651</v>
      </c>
      <c r="I409" s="204">
        <v>100</v>
      </c>
      <c r="J409" s="203">
        <v>20341</v>
      </c>
      <c r="K409" s="204">
        <v>100</v>
      </c>
      <c r="L409" s="203">
        <v>14740</v>
      </c>
      <c r="M409" s="204">
        <v>100</v>
      </c>
      <c r="N409" s="188"/>
      <c r="O409" s="37"/>
      <c r="P409" s="245"/>
      <c r="Q409" s="220"/>
      <c r="R409" s="245"/>
      <c r="S409" s="245"/>
      <c r="T409" s="220"/>
      <c r="U409" s="245"/>
      <c r="V409" s="245"/>
      <c r="W409" s="220"/>
      <c r="X409" s="245"/>
    </row>
    <row r="410" spans="1:28" ht="11.25" customHeight="1" x14ac:dyDescent="0.25">
      <c r="A410" s="183" t="s">
        <v>14</v>
      </c>
      <c r="B410" s="379" t="s">
        <v>268</v>
      </c>
      <c r="C410" s="380" t="s">
        <v>295</v>
      </c>
      <c r="D410" s="221">
        <v>0</v>
      </c>
      <c r="E410" s="298" t="s">
        <v>69</v>
      </c>
      <c r="F410" s="7">
        <v>884</v>
      </c>
      <c r="G410" s="8">
        <v>46.644481856530277</v>
      </c>
      <c r="H410" s="223">
        <v>2351</v>
      </c>
      <c r="I410" s="224">
        <v>33.712623729120004</v>
      </c>
      <c r="J410" s="223">
        <v>9961</v>
      </c>
      <c r="K410" s="224">
        <v>51.430530008130951</v>
      </c>
      <c r="L410" s="223">
        <v>7677</v>
      </c>
      <c r="M410" s="224">
        <v>53.437234181773931</v>
      </c>
      <c r="N410" s="188"/>
      <c r="O410" s="38"/>
      <c r="P410" s="246"/>
      <c r="Q410" s="247"/>
      <c r="R410" s="246"/>
      <c r="S410" s="246"/>
      <c r="T410" s="247"/>
      <c r="U410" s="246"/>
      <c r="V410" s="246"/>
      <c r="W410" s="247"/>
      <c r="X410" s="246"/>
    </row>
    <row r="411" spans="1:28" ht="11.25" customHeight="1" x14ac:dyDescent="0.25">
      <c r="A411" s="183"/>
      <c r="B411" s="373"/>
      <c r="C411" s="369"/>
      <c r="D411" s="184">
        <v>3</v>
      </c>
      <c r="E411" s="256" t="s">
        <v>70</v>
      </c>
      <c r="F411" s="1">
        <v>104</v>
      </c>
      <c r="G411" s="2">
        <v>5.4567563451902528</v>
      </c>
      <c r="H411" s="186">
        <v>352</v>
      </c>
      <c r="I411" s="187">
        <v>5.0377951634916558</v>
      </c>
      <c r="J411" s="186">
        <v>1106</v>
      </c>
      <c r="K411" s="187">
        <v>5.0479202145317128</v>
      </c>
      <c r="L411" s="186">
        <v>829</v>
      </c>
      <c r="M411" s="187">
        <v>5.2603688777564335</v>
      </c>
      <c r="N411" s="188"/>
      <c r="O411" s="33"/>
      <c r="P411" s="194"/>
      <c r="Q411" s="193"/>
      <c r="R411" s="194"/>
      <c r="S411" s="194"/>
      <c r="T411" s="193"/>
      <c r="U411" s="194"/>
      <c r="V411" s="194"/>
      <c r="W411" s="193"/>
      <c r="X411" s="194"/>
    </row>
    <row r="412" spans="1:28" ht="11.25" customHeight="1" x14ac:dyDescent="0.25">
      <c r="A412" s="183"/>
      <c r="B412" s="373"/>
      <c r="C412" s="369"/>
      <c r="D412" s="184">
        <v>8</v>
      </c>
      <c r="E412" s="256" t="s">
        <v>72</v>
      </c>
      <c r="F412" s="1">
        <v>154</v>
      </c>
      <c r="G412" s="2">
        <v>7.8204072442749943</v>
      </c>
      <c r="H412" s="186">
        <v>378</v>
      </c>
      <c r="I412" s="187">
        <v>5.1902090771731064</v>
      </c>
      <c r="J412" s="186">
        <v>1420</v>
      </c>
      <c r="K412" s="187">
        <v>6.2867454178977145</v>
      </c>
      <c r="L412" s="186">
        <v>1025</v>
      </c>
      <c r="M412" s="187">
        <v>6.3320285718821285</v>
      </c>
      <c r="N412" s="188"/>
      <c r="O412" s="33"/>
      <c r="P412" s="194"/>
      <c r="Q412" s="193"/>
      <c r="R412" s="194"/>
      <c r="S412" s="194"/>
      <c r="T412" s="193"/>
      <c r="U412" s="194"/>
      <c r="V412" s="194"/>
      <c r="W412" s="193"/>
      <c r="X412" s="194"/>
    </row>
    <row r="413" spans="1:28" ht="11.25" customHeight="1" x14ac:dyDescent="0.25">
      <c r="A413" s="183"/>
      <c r="B413" s="373"/>
      <c r="C413" s="369"/>
      <c r="D413" s="184">
        <v>13</v>
      </c>
      <c r="E413" s="256" t="s">
        <v>71</v>
      </c>
      <c r="F413" s="1">
        <v>172</v>
      </c>
      <c r="G413" s="2">
        <v>8.8157408770218701</v>
      </c>
      <c r="H413" s="186">
        <v>428</v>
      </c>
      <c r="I413" s="187">
        <v>6.0803619004400984</v>
      </c>
      <c r="J413" s="186">
        <v>1639</v>
      </c>
      <c r="K413" s="187">
        <v>7.4092523366883265</v>
      </c>
      <c r="L413" s="186">
        <v>1178</v>
      </c>
      <c r="M413" s="187">
        <v>7.8462551328912626</v>
      </c>
      <c r="N413" s="188"/>
      <c r="O413" s="33"/>
      <c r="P413" s="194"/>
      <c r="Q413" s="193"/>
      <c r="R413" s="194"/>
      <c r="S413" s="194"/>
      <c r="T413" s="193"/>
      <c r="U413" s="194"/>
      <c r="V413" s="194"/>
      <c r="W413" s="193"/>
      <c r="X413" s="194"/>
    </row>
    <row r="414" spans="1:28" ht="11.25" customHeight="1" x14ac:dyDescent="0.25">
      <c r="A414" s="183"/>
      <c r="B414" s="373"/>
      <c r="C414" s="369"/>
      <c r="D414" s="184">
        <v>18</v>
      </c>
      <c r="E414" s="256" t="s">
        <v>73</v>
      </c>
      <c r="F414" s="1">
        <v>185</v>
      </c>
      <c r="G414" s="2">
        <v>9.8618243184121468</v>
      </c>
      <c r="H414" s="186">
        <v>683</v>
      </c>
      <c r="I414" s="187">
        <v>9.9472742153746267</v>
      </c>
      <c r="J414" s="186">
        <v>1992</v>
      </c>
      <c r="K414" s="187">
        <v>9.2996249365277492</v>
      </c>
      <c r="L414" s="186">
        <v>1350</v>
      </c>
      <c r="M414" s="187">
        <v>8.9117720880139881</v>
      </c>
      <c r="N414" s="188"/>
      <c r="O414" s="31">
        <v>9.6630050145754076</v>
      </c>
      <c r="P414" s="195">
        <v>15.154370589139015</v>
      </c>
      <c r="Q414" s="196" t="s">
        <v>359</v>
      </c>
      <c r="R414" s="197">
        <v>-0.41411899006803721</v>
      </c>
      <c r="S414" s="195">
        <v>9.2213574619846259</v>
      </c>
      <c r="T414" s="196" t="s">
        <v>362</v>
      </c>
      <c r="U414" s="197">
        <v>3.7738482108363128E-2</v>
      </c>
      <c r="V414" s="195">
        <v>8.5222794604664713</v>
      </c>
      <c r="W414" s="196" t="s">
        <v>359</v>
      </c>
      <c r="X414" s="197">
        <v>0.10082890912859049</v>
      </c>
    </row>
    <row r="415" spans="1:28" ht="11.25" customHeight="1" x14ac:dyDescent="0.25">
      <c r="A415" s="183"/>
      <c r="B415" s="373"/>
      <c r="C415" s="369"/>
      <c r="D415" s="184">
        <v>23</v>
      </c>
      <c r="E415" s="256" t="s">
        <v>74</v>
      </c>
      <c r="F415" s="1">
        <v>157</v>
      </c>
      <c r="G415" s="2">
        <v>8.4595840797400932</v>
      </c>
      <c r="H415" s="186">
        <v>604</v>
      </c>
      <c r="I415" s="187">
        <v>8.7050398644199358</v>
      </c>
      <c r="J415" s="186">
        <v>1391</v>
      </c>
      <c r="K415" s="187">
        <v>6.3329152714649712</v>
      </c>
      <c r="L415" s="186">
        <v>900</v>
      </c>
      <c r="M415" s="187">
        <v>5.8842460601871824</v>
      </c>
      <c r="N415" s="188"/>
      <c r="O415" s="32"/>
      <c r="P415" s="198" t="s">
        <v>272</v>
      </c>
      <c r="Q415" s="199"/>
      <c r="R415" s="199"/>
      <c r="S415" s="198" t="s">
        <v>366</v>
      </c>
      <c r="T415" s="199"/>
      <c r="U415" s="199"/>
      <c r="V415" s="198" t="s">
        <v>270</v>
      </c>
      <c r="W415" s="200"/>
      <c r="X415" s="200"/>
      <c r="Z415" s="157">
        <v>1</v>
      </c>
      <c r="AA415" s="157">
        <v>3</v>
      </c>
      <c r="AB415" s="157">
        <v>4</v>
      </c>
    </row>
    <row r="416" spans="1:28" ht="11.25" customHeight="1" x14ac:dyDescent="0.25">
      <c r="A416" s="183"/>
      <c r="B416" s="373"/>
      <c r="C416" s="369"/>
      <c r="D416" s="184">
        <v>28</v>
      </c>
      <c r="E416" s="256" t="s">
        <v>75</v>
      </c>
      <c r="F416" s="1">
        <v>97</v>
      </c>
      <c r="G416" s="2">
        <v>5.2761405400704993</v>
      </c>
      <c r="H416" s="186">
        <v>447</v>
      </c>
      <c r="I416" s="187">
        <v>6.6581052614788083</v>
      </c>
      <c r="J416" s="186">
        <v>891</v>
      </c>
      <c r="K416" s="187">
        <v>4.2083896307794513</v>
      </c>
      <c r="L416" s="186">
        <v>563</v>
      </c>
      <c r="M416" s="187">
        <v>3.757480149087753</v>
      </c>
      <c r="N416" s="188"/>
      <c r="O416" s="32"/>
      <c r="P416" s="259"/>
      <c r="Q416" s="260"/>
      <c r="R416" s="261"/>
      <c r="S416" s="259"/>
      <c r="T416" s="260"/>
      <c r="U416" s="259"/>
      <c r="V416" s="259"/>
      <c r="W416" s="260"/>
      <c r="X416" s="259"/>
    </row>
    <row r="417" spans="1:28" ht="11.25" customHeight="1" x14ac:dyDescent="0.25">
      <c r="A417" s="183"/>
      <c r="B417" s="373"/>
      <c r="C417" s="369"/>
      <c r="D417" s="184">
        <v>33</v>
      </c>
      <c r="E417" s="185" t="s">
        <v>68</v>
      </c>
      <c r="F417" s="1">
        <v>137</v>
      </c>
      <c r="G417" s="2">
        <v>7.6650647387597166</v>
      </c>
      <c r="H417" s="186">
        <v>1412</v>
      </c>
      <c r="I417" s="187">
        <v>24.66859078850004</v>
      </c>
      <c r="J417" s="186">
        <v>1961</v>
      </c>
      <c r="K417" s="187">
        <v>9.9846221839918812</v>
      </c>
      <c r="L417" s="186">
        <v>1225</v>
      </c>
      <c r="M417" s="187">
        <v>8.5706149384164494</v>
      </c>
      <c r="N417" s="188"/>
      <c r="O417" s="32"/>
      <c r="P417" s="259"/>
      <c r="Q417" s="260"/>
      <c r="R417" s="261"/>
      <c r="S417" s="259"/>
      <c r="T417" s="260"/>
      <c r="U417" s="259"/>
      <c r="V417" s="259"/>
      <c r="W417" s="260"/>
      <c r="X417" s="259"/>
    </row>
    <row r="418" spans="1:28" ht="11.25" customHeight="1" x14ac:dyDescent="0.25">
      <c r="A418" s="183"/>
      <c r="B418" s="374"/>
      <c r="C418" s="372"/>
      <c r="D418" s="201"/>
      <c r="E418" s="202" t="s">
        <v>4</v>
      </c>
      <c r="F418" s="3">
        <v>1890</v>
      </c>
      <c r="G418" s="4">
        <v>100</v>
      </c>
      <c r="H418" s="203">
        <v>6655</v>
      </c>
      <c r="I418" s="204">
        <v>100</v>
      </c>
      <c r="J418" s="203">
        <v>20361</v>
      </c>
      <c r="K418" s="204">
        <v>100</v>
      </c>
      <c r="L418" s="203">
        <v>14747</v>
      </c>
      <c r="M418" s="204">
        <v>100</v>
      </c>
      <c r="N418" s="188"/>
      <c r="O418" s="37"/>
      <c r="P418" s="245"/>
      <c r="Q418" s="220"/>
      <c r="R418" s="245"/>
      <c r="S418" s="245"/>
      <c r="T418" s="220"/>
      <c r="U418" s="245"/>
      <c r="V418" s="245"/>
      <c r="W418" s="220"/>
      <c r="X418" s="245"/>
    </row>
    <row r="419" spans="1:28" ht="15" customHeight="1" x14ac:dyDescent="0.25">
      <c r="A419" s="183"/>
      <c r="B419" s="365" t="s">
        <v>218</v>
      </c>
      <c r="C419" s="368" t="s">
        <v>296</v>
      </c>
      <c r="D419" s="184"/>
      <c r="E419" s="185"/>
      <c r="F419" s="186"/>
      <c r="G419" s="187"/>
      <c r="H419" s="186"/>
      <c r="I419" s="187"/>
      <c r="J419" s="186"/>
      <c r="K419" s="187"/>
      <c r="L419" s="186"/>
      <c r="M419" s="187"/>
      <c r="N419" s="188"/>
      <c r="O419" s="43"/>
      <c r="P419" s="287"/>
      <c r="Q419" s="288"/>
      <c r="R419" s="287"/>
      <c r="S419" s="287"/>
      <c r="T419" s="288"/>
      <c r="U419" s="287"/>
      <c r="V419" s="287"/>
      <c r="W419" s="288"/>
      <c r="X419" s="287"/>
    </row>
    <row r="420" spans="1:28" ht="15.75" customHeight="1" x14ac:dyDescent="0.25">
      <c r="A420" s="183"/>
      <c r="B420" s="373"/>
      <c r="C420" s="369"/>
      <c r="D420" s="184"/>
      <c r="E420" s="256"/>
      <c r="F420" s="186"/>
      <c r="G420" s="187"/>
      <c r="H420" s="186"/>
      <c r="I420" s="187"/>
      <c r="J420" s="186"/>
      <c r="K420" s="187"/>
      <c r="L420" s="186"/>
      <c r="M420" s="187"/>
      <c r="N420" s="188"/>
      <c r="O420" s="31">
        <v>15.189650396157054</v>
      </c>
      <c r="P420" s="195">
        <v>19.27507825221964</v>
      </c>
      <c r="Q420" s="196" t="s">
        <v>359</v>
      </c>
      <c r="R420" s="197">
        <v>-0.31608962891672332</v>
      </c>
      <c r="S420" s="195">
        <v>13.966693790750393</v>
      </c>
      <c r="T420" s="196" t="s">
        <v>359</v>
      </c>
      <c r="U420" s="197">
        <v>9.78396761719946E-2</v>
      </c>
      <c r="V420" s="195">
        <v>13.801550668375551</v>
      </c>
      <c r="W420" s="196" t="s">
        <v>359</v>
      </c>
      <c r="X420" s="197">
        <v>0.11346787434744357</v>
      </c>
    </row>
    <row r="421" spans="1:28" ht="15.75" customHeight="1" x14ac:dyDescent="0.25">
      <c r="A421" s="183"/>
      <c r="B421" s="373"/>
      <c r="C421" s="369"/>
      <c r="D421" s="184"/>
      <c r="E421" s="185"/>
      <c r="F421" s="186"/>
      <c r="G421" s="187"/>
      <c r="H421" s="186"/>
      <c r="I421" s="187"/>
      <c r="J421" s="186"/>
      <c r="K421" s="187"/>
      <c r="L421" s="186"/>
      <c r="M421" s="187"/>
      <c r="N421" s="188"/>
      <c r="O421" s="32"/>
      <c r="P421" s="198" t="s">
        <v>272</v>
      </c>
      <c r="Q421" s="199"/>
      <c r="R421" s="199"/>
      <c r="S421" s="198" t="s">
        <v>270</v>
      </c>
      <c r="T421" s="199"/>
      <c r="U421" s="199"/>
      <c r="V421" s="198" t="s">
        <v>270</v>
      </c>
      <c r="W421" s="200"/>
      <c r="X421" s="200"/>
      <c r="Z421" s="157">
        <v>1</v>
      </c>
      <c r="AA421" s="157">
        <v>4</v>
      </c>
      <c r="AB421" s="157">
        <v>4</v>
      </c>
    </row>
    <row r="422" spans="1:28" ht="7.5" customHeight="1" x14ac:dyDescent="0.25">
      <c r="A422" s="266"/>
      <c r="B422" s="267"/>
      <c r="C422" s="299"/>
      <c r="D422" s="279"/>
      <c r="E422" s="280"/>
      <c r="F422" s="269"/>
      <c r="G422" s="270"/>
      <c r="H422" s="269"/>
      <c r="I422" s="270"/>
      <c r="J422" s="269"/>
      <c r="K422" s="270"/>
      <c r="L422" s="269"/>
      <c r="M422" s="270"/>
      <c r="N422" s="188"/>
      <c r="O422" s="41"/>
      <c r="P422" s="271"/>
      <c r="Q422" s="271"/>
      <c r="R422" s="271"/>
      <c r="S422" s="271"/>
      <c r="T422" s="271"/>
      <c r="U422" s="271"/>
      <c r="V422" s="272"/>
      <c r="W422" s="272"/>
      <c r="X422" s="272"/>
    </row>
    <row r="423" spans="1:28" ht="11.25" customHeight="1" x14ac:dyDescent="0.25">
      <c r="A423" s="183" t="s">
        <v>15</v>
      </c>
      <c r="B423" s="365" t="s">
        <v>140</v>
      </c>
      <c r="C423" s="368" t="s">
        <v>297</v>
      </c>
      <c r="D423" s="184">
        <v>0</v>
      </c>
      <c r="E423" s="297" t="s">
        <v>69</v>
      </c>
      <c r="F423" s="1">
        <v>982</v>
      </c>
      <c r="G423" s="2">
        <v>53.190422230992453</v>
      </c>
      <c r="H423" s="186">
        <v>3148</v>
      </c>
      <c r="I423" s="187">
        <v>48.762097903386348</v>
      </c>
      <c r="J423" s="186">
        <v>9938</v>
      </c>
      <c r="K423" s="187">
        <v>51.053968635245376</v>
      </c>
      <c r="L423" s="186">
        <v>7225</v>
      </c>
      <c r="M423" s="187">
        <v>50.207788839905419</v>
      </c>
      <c r="N423" s="188"/>
      <c r="O423" s="32"/>
      <c r="P423" s="189"/>
      <c r="Q423" s="190"/>
      <c r="R423" s="189"/>
      <c r="S423" s="189"/>
      <c r="T423" s="190"/>
      <c r="U423" s="189"/>
      <c r="V423" s="189"/>
      <c r="W423" s="190"/>
      <c r="X423" s="189"/>
    </row>
    <row r="424" spans="1:28" ht="11.25" customHeight="1" x14ac:dyDescent="0.25">
      <c r="A424" s="183"/>
      <c r="B424" s="373"/>
      <c r="C424" s="369"/>
      <c r="D424" s="184">
        <v>3</v>
      </c>
      <c r="E424" s="256" t="s">
        <v>70</v>
      </c>
      <c r="F424" s="1">
        <v>633</v>
      </c>
      <c r="G424" s="2">
        <v>32.631213954805375</v>
      </c>
      <c r="H424" s="186">
        <v>2422</v>
      </c>
      <c r="I424" s="187">
        <v>35.565328562389993</v>
      </c>
      <c r="J424" s="186">
        <v>7296</v>
      </c>
      <c r="K424" s="187">
        <v>34.515542993304685</v>
      </c>
      <c r="L424" s="186">
        <v>5400</v>
      </c>
      <c r="M424" s="187">
        <v>35.484871936628728</v>
      </c>
      <c r="N424" s="188"/>
      <c r="O424" s="33"/>
      <c r="P424" s="194"/>
      <c r="Q424" s="193"/>
      <c r="R424" s="194"/>
      <c r="S424" s="194"/>
      <c r="T424" s="193"/>
      <c r="U424" s="194"/>
      <c r="V424" s="194"/>
      <c r="W424" s="193"/>
      <c r="X424" s="194"/>
    </row>
    <row r="425" spans="1:28" ht="11.25" customHeight="1" x14ac:dyDescent="0.25">
      <c r="A425" s="183"/>
      <c r="B425" s="373"/>
      <c r="C425" s="369"/>
      <c r="D425" s="184">
        <v>8</v>
      </c>
      <c r="E425" s="256" t="s">
        <v>72</v>
      </c>
      <c r="F425" s="1">
        <v>134</v>
      </c>
      <c r="G425" s="2">
        <v>6.8362008532544287</v>
      </c>
      <c r="H425" s="186">
        <v>538</v>
      </c>
      <c r="I425" s="187">
        <v>7.7758328049535725</v>
      </c>
      <c r="J425" s="186">
        <v>1583</v>
      </c>
      <c r="K425" s="187">
        <v>7.333891574818387</v>
      </c>
      <c r="L425" s="186">
        <v>1127</v>
      </c>
      <c r="M425" s="187">
        <v>7.4571183499364464</v>
      </c>
      <c r="N425" s="188"/>
      <c r="O425" s="33"/>
      <c r="P425" s="194"/>
      <c r="Q425" s="193"/>
      <c r="R425" s="194"/>
      <c r="S425" s="194"/>
      <c r="T425" s="193"/>
      <c r="U425" s="194"/>
      <c r="V425" s="194"/>
      <c r="W425" s="193"/>
      <c r="X425" s="194"/>
    </row>
    <row r="426" spans="1:28" ht="11.25" customHeight="1" x14ac:dyDescent="0.25">
      <c r="A426" s="183"/>
      <c r="B426" s="373"/>
      <c r="C426" s="369"/>
      <c r="D426" s="184">
        <v>13</v>
      </c>
      <c r="E426" s="256" t="s">
        <v>71</v>
      </c>
      <c r="F426" s="1">
        <v>56</v>
      </c>
      <c r="G426" s="2">
        <v>2.8670221293374656</v>
      </c>
      <c r="H426" s="186">
        <v>239</v>
      </c>
      <c r="I426" s="187">
        <v>3.4082518168338232</v>
      </c>
      <c r="J426" s="186">
        <v>719</v>
      </c>
      <c r="K426" s="187">
        <v>3.3369014035398714</v>
      </c>
      <c r="L426" s="186">
        <v>458</v>
      </c>
      <c r="M426" s="187">
        <v>3.0975897866257966</v>
      </c>
      <c r="N426" s="188"/>
      <c r="O426" s="33"/>
      <c r="P426" s="194"/>
      <c r="Q426" s="193"/>
      <c r="R426" s="194"/>
      <c r="S426" s="194"/>
      <c r="T426" s="193"/>
      <c r="U426" s="194"/>
      <c r="V426" s="194"/>
      <c r="W426" s="193"/>
      <c r="X426" s="194"/>
    </row>
    <row r="427" spans="1:28" ht="11.25" customHeight="1" x14ac:dyDescent="0.25">
      <c r="A427" s="183"/>
      <c r="B427" s="373"/>
      <c r="C427" s="369"/>
      <c r="D427" s="184">
        <v>18</v>
      </c>
      <c r="E427" s="256" t="s">
        <v>73</v>
      </c>
      <c r="F427" s="1">
        <v>36</v>
      </c>
      <c r="G427" s="2">
        <v>1.9072056192591769</v>
      </c>
      <c r="H427" s="186">
        <v>145</v>
      </c>
      <c r="I427" s="187">
        <v>2.2605850704691437</v>
      </c>
      <c r="J427" s="186">
        <v>369</v>
      </c>
      <c r="K427" s="187">
        <v>1.708160904310374</v>
      </c>
      <c r="L427" s="186">
        <v>244</v>
      </c>
      <c r="M427" s="187">
        <v>1.7290365528013427</v>
      </c>
      <c r="N427" s="188"/>
      <c r="O427" s="31">
        <v>2.9621078282189708</v>
      </c>
      <c r="P427" s="195">
        <v>3.164627509172556</v>
      </c>
      <c r="Q427" s="196" t="s">
        <v>362</v>
      </c>
      <c r="R427" s="197">
        <v>-3.7339932900809412E-2</v>
      </c>
      <c r="S427" s="195">
        <v>2.9294623585330624</v>
      </c>
      <c r="T427" s="196" t="s">
        <v>362</v>
      </c>
      <c r="U427" s="197">
        <v>6.3305211277217104E-3</v>
      </c>
      <c r="V427" s="195">
        <v>2.9256863904411943</v>
      </c>
      <c r="W427" s="196" t="s">
        <v>362</v>
      </c>
      <c r="X427" s="197">
        <v>7.1524635267280904E-3</v>
      </c>
    </row>
    <row r="428" spans="1:28" ht="11.25" customHeight="1" x14ac:dyDescent="0.25">
      <c r="A428" s="183"/>
      <c r="B428" s="373"/>
      <c r="C428" s="369"/>
      <c r="D428" s="184">
        <v>23</v>
      </c>
      <c r="E428" s="256" t="s">
        <v>74</v>
      </c>
      <c r="F428" s="1">
        <v>20</v>
      </c>
      <c r="G428" s="2">
        <v>1.0991355955776427</v>
      </c>
      <c r="H428" s="186">
        <v>62</v>
      </c>
      <c r="I428" s="187">
        <v>0.8796479159916154</v>
      </c>
      <c r="J428" s="186">
        <v>187</v>
      </c>
      <c r="K428" s="187">
        <v>0.92466733634313769</v>
      </c>
      <c r="L428" s="186">
        <v>138</v>
      </c>
      <c r="M428" s="187">
        <v>1.0422991000176447</v>
      </c>
      <c r="N428" s="188"/>
      <c r="O428" s="32"/>
      <c r="P428" s="198" t="s">
        <v>366</v>
      </c>
      <c r="Q428" s="199"/>
      <c r="R428" s="199"/>
      <c r="S428" s="198" t="s">
        <v>366</v>
      </c>
      <c r="T428" s="199"/>
      <c r="U428" s="199"/>
      <c r="V428" s="198" t="s">
        <v>366</v>
      </c>
      <c r="W428" s="200"/>
      <c r="X428" s="200"/>
      <c r="Z428" s="157">
        <v>3</v>
      </c>
      <c r="AA428" s="157">
        <v>3</v>
      </c>
      <c r="AB428" s="157">
        <v>3</v>
      </c>
    </row>
    <row r="429" spans="1:28" ht="11.25" customHeight="1" x14ac:dyDescent="0.25">
      <c r="A429" s="183"/>
      <c r="B429" s="373"/>
      <c r="C429" s="369"/>
      <c r="D429" s="184">
        <v>28</v>
      </c>
      <c r="E429" s="256" t="s">
        <v>75</v>
      </c>
      <c r="F429" s="1">
        <v>7</v>
      </c>
      <c r="G429" s="2">
        <v>0.34479214968100785</v>
      </c>
      <c r="H429" s="186">
        <v>30</v>
      </c>
      <c r="I429" s="187">
        <v>0.43240994434476698</v>
      </c>
      <c r="J429" s="186">
        <v>80</v>
      </c>
      <c r="K429" s="187">
        <v>0.37042100312365533</v>
      </c>
      <c r="L429" s="186">
        <v>38</v>
      </c>
      <c r="M429" s="187">
        <v>0.25797547347341121</v>
      </c>
      <c r="N429" s="188"/>
      <c r="O429" s="32"/>
      <c r="P429" s="259"/>
      <c r="Q429" s="260"/>
      <c r="R429" s="261"/>
      <c r="S429" s="259"/>
      <c r="T429" s="260"/>
      <c r="U429" s="259"/>
      <c r="V429" s="259"/>
      <c r="W429" s="260"/>
      <c r="X429" s="259"/>
    </row>
    <row r="430" spans="1:28" ht="11.25" customHeight="1" x14ac:dyDescent="0.25">
      <c r="A430" s="183"/>
      <c r="B430" s="373"/>
      <c r="C430" s="369"/>
      <c r="D430" s="184">
        <v>33</v>
      </c>
      <c r="E430" s="185" t="s">
        <v>68</v>
      </c>
      <c r="F430" s="1">
        <v>21</v>
      </c>
      <c r="G430" s="2">
        <v>1.124007467092043</v>
      </c>
      <c r="H430" s="186">
        <v>67</v>
      </c>
      <c r="I430" s="187">
        <v>0.91584598162758346</v>
      </c>
      <c r="J430" s="186">
        <v>154</v>
      </c>
      <c r="K430" s="187">
        <v>0.75644614932906784</v>
      </c>
      <c r="L430" s="186">
        <v>107</v>
      </c>
      <c r="M430" s="187">
        <v>0.72331996062143189</v>
      </c>
      <c r="N430" s="188"/>
      <c r="O430" s="32"/>
      <c r="P430" s="259"/>
      <c r="Q430" s="260"/>
      <c r="R430" s="261"/>
      <c r="S430" s="259"/>
      <c r="T430" s="260"/>
      <c r="U430" s="259"/>
      <c r="V430" s="259"/>
      <c r="W430" s="260"/>
      <c r="X430" s="259"/>
    </row>
    <row r="431" spans="1:28" ht="11.25" customHeight="1" x14ac:dyDescent="0.25">
      <c r="A431" s="183"/>
      <c r="B431" s="374"/>
      <c r="C431" s="372"/>
      <c r="D431" s="201"/>
      <c r="E431" s="202" t="s">
        <v>4</v>
      </c>
      <c r="F431" s="3">
        <v>1889</v>
      </c>
      <c r="G431" s="4">
        <v>100</v>
      </c>
      <c r="H431" s="203">
        <v>6651</v>
      </c>
      <c r="I431" s="204">
        <v>100</v>
      </c>
      <c r="J431" s="203">
        <v>20326</v>
      </c>
      <c r="K431" s="204">
        <v>100</v>
      </c>
      <c r="L431" s="203">
        <v>14737</v>
      </c>
      <c r="M431" s="204">
        <v>100</v>
      </c>
      <c r="N431" s="188"/>
      <c r="O431" s="37"/>
      <c r="P431" s="245"/>
      <c r="Q431" s="220"/>
      <c r="R431" s="245"/>
      <c r="S431" s="245"/>
      <c r="T431" s="220"/>
      <c r="U431" s="245"/>
      <c r="V431" s="245"/>
      <c r="W431" s="220"/>
      <c r="X431" s="245"/>
    </row>
    <row r="432" spans="1:28" ht="11.25" customHeight="1" x14ac:dyDescent="0.25">
      <c r="A432" s="183" t="s">
        <v>16</v>
      </c>
      <c r="B432" s="365" t="s">
        <v>141</v>
      </c>
      <c r="C432" s="368" t="s">
        <v>298</v>
      </c>
      <c r="D432" s="184">
        <v>0</v>
      </c>
      <c r="E432" s="297" t="s">
        <v>69</v>
      </c>
      <c r="F432" s="1">
        <v>34</v>
      </c>
      <c r="G432" s="2">
        <v>1.9225644447727668</v>
      </c>
      <c r="H432" s="186">
        <v>211</v>
      </c>
      <c r="I432" s="187">
        <v>3.7075596204820358</v>
      </c>
      <c r="J432" s="186">
        <v>385</v>
      </c>
      <c r="K432" s="187">
        <v>2.0328874204614289</v>
      </c>
      <c r="L432" s="186">
        <v>254</v>
      </c>
      <c r="M432" s="187">
        <v>1.9173569625769757</v>
      </c>
      <c r="N432" s="188"/>
      <c r="O432" s="32"/>
      <c r="P432" s="189"/>
      <c r="Q432" s="190"/>
      <c r="R432" s="189"/>
      <c r="S432" s="189"/>
      <c r="T432" s="190"/>
      <c r="U432" s="189"/>
      <c r="V432" s="189"/>
      <c r="W432" s="190"/>
      <c r="X432" s="189"/>
    </row>
    <row r="433" spans="1:28" ht="11.25" customHeight="1" x14ac:dyDescent="0.25">
      <c r="A433" s="183"/>
      <c r="B433" s="373"/>
      <c r="C433" s="369"/>
      <c r="D433" s="184">
        <v>3</v>
      </c>
      <c r="E433" s="256" t="s">
        <v>70</v>
      </c>
      <c r="F433" s="1">
        <v>431</v>
      </c>
      <c r="G433" s="2">
        <v>22.206469697447343</v>
      </c>
      <c r="H433" s="186">
        <v>2097</v>
      </c>
      <c r="I433" s="187">
        <v>31.979914795068947</v>
      </c>
      <c r="J433" s="186">
        <v>4298</v>
      </c>
      <c r="K433" s="187">
        <v>20.532051457487015</v>
      </c>
      <c r="L433" s="186">
        <v>3140</v>
      </c>
      <c r="M433" s="187">
        <v>20.726915732022498</v>
      </c>
      <c r="N433" s="188"/>
      <c r="O433" s="33"/>
      <c r="P433" s="194"/>
      <c r="Q433" s="193"/>
      <c r="R433" s="194"/>
      <c r="S433" s="194"/>
      <c r="T433" s="193"/>
      <c r="U433" s="194"/>
      <c r="V433" s="194"/>
      <c r="W433" s="193"/>
      <c r="X433" s="194"/>
    </row>
    <row r="434" spans="1:28" ht="11.25" customHeight="1" x14ac:dyDescent="0.25">
      <c r="A434" s="183"/>
      <c r="B434" s="373"/>
      <c r="C434" s="369"/>
      <c r="D434" s="184">
        <v>8</v>
      </c>
      <c r="E434" s="256" t="s">
        <v>72</v>
      </c>
      <c r="F434" s="1">
        <v>515</v>
      </c>
      <c r="G434" s="2">
        <v>26.603822650553045</v>
      </c>
      <c r="H434" s="186">
        <v>1880</v>
      </c>
      <c r="I434" s="187">
        <v>28.251159112050171</v>
      </c>
      <c r="J434" s="186">
        <v>5728</v>
      </c>
      <c r="K434" s="187">
        <v>27.111391504086047</v>
      </c>
      <c r="L434" s="186">
        <v>4224</v>
      </c>
      <c r="M434" s="187">
        <v>27.577588769331701</v>
      </c>
      <c r="N434" s="188"/>
      <c r="O434" s="33"/>
      <c r="P434" s="194"/>
      <c r="Q434" s="193"/>
      <c r="R434" s="194"/>
      <c r="S434" s="194"/>
      <c r="T434" s="193"/>
      <c r="U434" s="194"/>
      <c r="V434" s="194"/>
      <c r="W434" s="193"/>
      <c r="X434" s="194"/>
    </row>
    <row r="435" spans="1:28" ht="11.25" customHeight="1" x14ac:dyDescent="0.25">
      <c r="A435" s="183"/>
      <c r="B435" s="373"/>
      <c r="C435" s="369"/>
      <c r="D435" s="184">
        <v>13</v>
      </c>
      <c r="E435" s="256" t="s">
        <v>71</v>
      </c>
      <c r="F435" s="1">
        <v>404</v>
      </c>
      <c r="G435" s="2">
        <v>21.723535421034956</v>
      </c>
      <c r="H435" s="186">
        <v>1150</v>
      </c>
      <c r="I435" s="187">
        <v>16.870615111951949</v>
      </c>
      <c r="J435" s="186">
        <v>4276</v>
      </c>
      <c r="K435" s="187">
        <v>21.094399433637417</v>
      </c>
      <c r="L435" s="186">
        <v>3096</v>
      </c>
      <c r="M435" s="187">
        <v>21.0125199555164</v>
      </c>
      <c r="N435" s="188"/>
      <c r="O435" s="33"/>
      <c r="P435" s="194"/>
      <c r="Q435" s="193"/>
      <c r="R435" s="194"/>
      <c r="S435" s="194"/>
      <c r="T435" s="193"/>
      <c r="U435" s="194"/>
      <c r="V435" s="194"/>
      <c r="W435" s="193"/>
      <c r="X435" s="194"/>
    </row>
    <row r="436" spans="1:28" ht="11.25" customHeight="1" x14ac:dyDescent="0.25">
      <c r="A436" s="183"/>
      <c r="B436" s="373"/>
      <c r="C436" s="369"/>
      <c r="D436" s="184">
        <v>18</v>
      </c>
      <c r="E436" s="256" t="s">
        <v>73</v>
      </c>
      <c r="F436" s="1">
        <v>273</v>
      </c>
      <c r="G436" s="2">
        <v>14.935115195370935</v>
      </c>
      <c r="H436" s="186">
        <v>692</v>
      </c>
      <c r="I436" s="187">
        <v>10.105107168240881</v>
      </c>
      <c r="J436" s="186">
        <v>2774</v>
      </c>
      <c r="K436" s="187">
        <v>13.844806454331804</v>
      </c>
      <c r="L436" s="186">
        <v>2045</v>
      </c>
      <c r="M436" s="187">
        <v>14.361122983838387</v>
      </c>
      <c r="N436" s="188"/>
      <c r="O436" s="31">
        <v>11.729290180724979</v>
      </c>
      <c r="P436" s="195">
        <v>9.7761410296676789</v>
      </c>
      <c r="Q436" s="196" t="s">
        <v>359</v>
      </c>
      <c r="R436" s="197">
        <v>0.25210805867067798</v>
      </c>
      <c r="S436" s="195">
        <v>12.312978440331586</v>
      </c>
      <c r="T436" s="196" t="s">
        <v>361</v>
      </c>
      <c r="U436" s="197">
        <v>-6.9430769664123412E-2</v>
      </c>
      <c r="V436" s="195">
        <v>12.15767174088</v>
      </c>
      <c r="W436" s="196" t="s">
        <v>360</v>
      </c>
      <c r="X436" s="197">
        <v>-5.1914626381129168E-2</v>
      </c>
    </row>
    <row r="437" spans="1:28" ht="11.25" customHeight="1" x14ac:dyDescent="0.25">
      <c r="A437" s="183"/>
      <c r="B437" s="373"/>
      <c r="C437" s="369"/>
      <c r="D437" s="184">
        <v>23</v>
      </c>
      <c r="E437" s="256" t="s">
        <v>74</v>
      </c>
      <c r="F437" s="1">
        <v>114</v>
      </c>
      <c r="G437" s="2">
        <v>6.1404258244006744</v>
      </c>
      <c r="H437" s="186">
        <v>256</v>
      </c>
      <c r="I437" s="187">
        <v>3.602843410794939</v>
      </c>
      <c r="J437" s="186">
        <v>1209</v>
      </c>
      <c r="K437" s="187">
        <v>6.3957501132110597</v>
      </c>
      <c r="L437" s="186">
        <v>845</v>
      </c>
      <c r="M437" s="187">
        <v>6.0483153035379562</v>
      </c>
      <c r="N437" s="188"/>
      <c r="O437" s="32"/>
      <c r="P437" s="198" t="s">
        <v>270</v>
      </c>
      <c r="Q437" s="199"/>
      <c r="R437" s="199"/>
      <c r="S437" s="198" t="s">
        <v>271</v>
      </c>
      <c r="T437" s="199"/>
      <c r="U437" s="199"/>
      <c r="V437" s="198" t="s">
        <v>271</v>
      </c>
      <c r="W437" s="200"/>
      <c r="X437" s="200"/>
      <c r="Z437" s="157">
        <v>4</v>
      </c>
      <c r="AA437" s="157">
        <v>2</v>
      </c>
      <c r="AB437" s="157">
        <v>2</v>
      </c>
    </row>
    <row r="438" spans="1:28" ht="11.25" customHeight="1" x14ac:dyDescent="0.25">
      <c r="A438" s="183"/>
      <c r="B438" s="373"/>
      <c r="C438" s="369"/>
      <c r="D438" s="184">
        <v>28</v>
      </c>
      <c r="E438" s="256" t="s">
        <v>75</v>
      </c>
      <c r="F438" s="1">
        <v>45</v>
      </c>
      <c r="G438" s="2">
        <v>2.4870006934993349</v>
      </c>
      <c r="H438" s="186">
        <v>126</v>
      </c>
      <c r="I438" s="187">
        <v>1.8685328066730351</v>
      </c>
      <c r="J438" s="186">
        <v>542</v>
      </c>
      <c r="K438" s="187">
        <v>2.8705906290721024</v>
      </c>
      <c r="L438" s="186">
        <v>375</v>
      </c>
      <c r="M438" s="187">
        <v>2.7124916099668739</v>
      </c>
      <c r="N438" s="188"/>
      <c r="O438" s="32"/>
      <c r="P438" s="259"/>
      <c r="Q438" s="260"/>
      <c r="R438" s="261"/>
      <c r="S438" s="259"/>
      <c r="T438" s="260"/>
      <c r="U438" s="259"/>
      <c r="V438" s="259"/>
      <c r="W438" s="260"/>
      <c r="X438" s="259"/>
    </row>
    <row r="439" spans="1:28" ht="11.25" customHeight="1" x14ac:dyDescent="0.25">
      <c r="A439" s="183"/>
      <c r="B439" s="373"/>
      <c r="C439" s="369"/>
      <c r="D439" s="184">
        <v>33</v>
      </c>
      <c r="E439" s="185" t="s">
        <v>68</v>
      </c>
      <c r="F439" s="1">
        <v>71</v>
      </c>
      <c r="G439" s="2">
        <v>3.9810660729213492</v>
      </c>
      <c r="H439" s="186">
        <v>231</v>
      </c>
      <c r="I439" s="187">
        <v>3.6142679747363364</v>
      </c>
      <c r="J439" s="186">
        <v>1124</v>
      </c>
      <c r="K439" s="187">
        <v>6.1181229877246901</v>
      </c>
      <c r="L439" s="186">
        <v>759</v>
      </c>
      <c r="M439" s="187">
        <v>5.6436886832156485</v>
      </c>
      <c r="N439" s="188"/>
      <c r="O439" s="32"/>
      <c r="P439" s="259"/>
      <c r="Q439" s="260"/>
      <c r="R439" s="261"/>
      <c r="S439" s="259"/>
      <c r="T439" s="260"/>
      <c r="U439" s="259"/>
      <c r="V439" s="259"/>
      <c r="W439" s="260"/>
      <c r="X439" s="259"/>
    </row>
    <row r="440" spans="1:28" ht="11.25" customHeight="1" x14ac:dyDescent="0.25">
      <c r="A440" s="111"/>
      <c r="B440" s="374"/>
      <c r="C440" s="372"/>
      <c r="D440" s="201"/>
      <c r="E440" s="202" t="s">
        <v>4</v>
      </c>
      <c r="F440" s="3">
        <v>1887</v>
      </c>
      <c r="G440" s="4">
        <v>100</v>
      </c>
      <c r="H440" s="203">
        <v>6643</v>
      </c>
      <c r="I440" s="204">
        <v>100</v>
      </c>
      <c r="J440" s="203">
        <v>20336</v>
      </c>
      <c r="K440" s="204">
        <v>100</v>
      </c>
      <c r="L440" s="203">
        <v>14738</v>
      </c>
      <c r="M440" s="204">
        <v>100</v>
      </c>
      <c r="N440" s="188"/>
      <c r="O440" s="37"/>
      <c r="P440" s="245"/>
      <c r="Q440" s="220"/>
      <c r="R440" s="245"/>
      <c r="S440" s="245"/>
      <c r="T440" s="220"/>
      <c r="U440" s="245"/>
      <c r="V440" s="245"/>
      <c r="W440" s="220"/>
      <c r="X440" s="245"/>
    </row>
    <row r="441" spans="1:28" ht="11.25" customHeight="1" x14ac:dyDescent="0.25">
      <c r="A441" s="183" t="s">
        <v>17</v>
      </c>
      <c r="B441" s="379" t="s">
        <v>142</v>
      </c>
      <c r="C441" s="380" t="s">
        <v>299</v>
      </c>
      <c r="D441" s="221">
        <v>0</v>
      </c>
      <c r="E441" s="298" t="s">
        <v>69</v>
      </c>
      <c r="F441" s="7">
        <v>1546</v>
      </c>
      <c r="G441" s="8">
        <v>81.43649801754546</v>
      </c>
      <c r="H441" s="223">
        <v>4192</v>
      </c>
      <c r="I441" s="224">
        <v>60.461241400290902</v>
      </c>
      <c r="J441" s="223">
        <v>15804</v>
      </c>
      <c r="K441" s="224">
        <v>78.016179700012472</v>
      </c>
      <c r="L441" s="223">
        <v>11720</v>
      </c>
      <c r="M441" s="224">
        <v>79.503471292395531</v>
      </c>
      <c r="N441" s="188"/>
      <c r="O441" s="38"/>
      <c r="P441" s="246"/>
      <c r="Q441" s="247"/>
      <c r="R441" s="246"/>
      <c r="S441" s="246"/>
      <c r="T441" s="247"/>
      <c r="U441" s="246"/>
      <c r="V441" s="246"/>
      <c r="W441" s="247"/>
      <c r="X441" s="246"/>
    </row>
    <row r="442" spans="1:28" ht="11.25" customHeight="1" x14ac:dyDescent="0.25">
      <c r="A442" s="183"/>
      <c r="B442" s="373"/>
      <c r="C442" s="369"/>
      <c r="D442" s="184">
        <v>3</v>
      </c>
      <c r="E442" s="256" t="s">
        <v>70</v>
      </c>
      <c r="F442" s="1">
        <v>133</v>
      </c>
      <c r="G442" s="2">
        <v>6.8581228023511409</v>
      </c>
      <c r="H442" s="186">
        <v>698</v>
      </c>
      <c r="I442" s="187">
        <v>10.785270249406354</v>
      </c>
      <c r="J442" s="186">
        <v>1624</v>
      </c>
      <c r="K442" s="187">
        <v>7.819620337384821</v>
      </c>
      <c r="L442" s="186">
        <v>1094</v>
      </c>
      <c r="M442" s="187">
        <v>7.3349462606528828</v>
      </c>
      <c r="N442" s="188"/>
      <c r="O442" s="33"/>
      <c r="P442" s="194"/>
      <c r="Q442" s="193"/>
      <c r="R442" s="194"/>
      <c r="S442" s="194"/>
      <c r="T442" s="193"/>
      <c r="U442" s="194"/>
      <c r="V442" s="194"/>
      <c r="W442" s="193"/>
      <c r="X442" s="194"/>
    </row>
    <row r="443" spans="1:28" ht="11.25" customHeight="1" x14ac:dyDescent="0.25">
      <c r="A443" s="183"/>
      <c r="B443" s="373"/>
      <c r="C443" s="369"/>
      <c r="D443" s="184">
        <v>8</v>
      </c>
      <c r="E443" s="256" t="s">
        <v>72</v>
      </c>
      <c r="F443" s="1">
        <v>58</v>
      </c>
      <c r="G443" s="2">
        <v>3.1217835133053455</v>
      </c>
      <c r="H443" s="186">
        <v>331</v>
      </c>
      <c r="I443" s="187">
        <v>5.1987723442196803</v>
      </c>
      <c r="J443" s="186">
        <v>715</v>
      </c>
      <c r="K443" s="187">
        <v>3.4480864937153815</v>
      </c>
      <c r="L443" s="186">
        <v>463</v>
      </c>
      <c r="M443" s="187">
        <v>3.0931136913913813</v>
      </c>
      <c r="N443" s="188"/>
      <c r="O443" s="33"/>
      <c r="P443" s="194"/>
      <c r="Q443" s="193"/>
      <c r="R443" s="194"/>
      <c r="S443" s="194"/>
      <c r="T443" s="193"/>
      <c r="U443" s="194"/>
      <c r="V443" s="194"/>
      <c r="W443" s="193"/>
      <c r="X443" s="194"/>
    </row>
    <row r="444" spans="1:28" ht="11.25" customHeight="1" x14ac:dyDescent="0.25">
      <c r="A444" s="183"/>
      <c r="B444" s="373"/>
      <c r="C444" s="369"/>
      <c r="D444" s="184">
        <v>13</v>
      </c>
      <c r="E444" s="256" t="s">
        <v>71</v>
      </c>
      <c r="F444" s="1">
        <v>34</v>
      </c>
      <c r="G444" s="2">
        <v>1.8556330198505808</v>
      </c>
      <c r="H444" s="186">
        <v>197</v>
      </c>
      <c r="I444" s="187">
        <v>3.1982146266091869</v>
      </c>
      <c r="J444" s="186">
        <v>450</v>
      </c>
      <c r="K444" s="187">
        <v>2.1831100696440338</v>
      </c>
      <c r="L444" s="186">
        <v>321</v>
      </c>
      <c r="M444" s="187">
        <v>2.2491837751123738</v>
      </c>
      <c r="N444" s="188"/>
      <c r="O444" s="33"/>
      <c r="P444" s="194"/>
      <c r="Q444" s="193"/>
      <c r="R444" s="194"/>
      <c r="S444" s="194"/>
      <c r="T444" s="193"/>
      <c r="U444" s="194"/>
      <c r="V444" s="194"/>
      <c r="W444" s="193"/>
      <c r="X444" s="194"/>
    </row>
    <row r="445" spans="1:28" ht="11.25" customHeight="1" x14ac:dyDescent="0.25">
      <c r="A445" s="183"/>
      <c r="B445" s="373"/>
      <c r="C445" s="369"/>
      <c r="D445" s="184">
        <v>18</v>
      </c>
      <c r="E445" s="256" t="s">
        <v>73</v>
      </c>
      <c r="F445" s="1">
        <v>24</v>
      </c>
      <c r="G445" s="2">
        <v>1.3479491293529131</v>
      </c>
      <c r="H445" s="186">
        <v>184</v>
      </c>
      <c r="I445" s="187">
        <v>3.2575222774244961</v>
      </c>
      <c r="J445" s="186">
        <v>378</v>
      </c>
      <c r="K445" s="187">
        <v>1.9013525571406027</v>
      </c>
      <c r="L445" s="186">
        <v>239</v>
      </c>
      <c r="M445" s="187">
        <v>1.8360836858499967</v>
      </c>
      <c r="N445" s="188"/>
      <c r="O445" s="31">
        <v>2.5878190668266594</v>
      </c>
      <c r="P445" s="195">
        <v>7.118975554737867</v>
      </c>
      <c r="Q445" s="196" t="s">
        <v>359</v>
      </c>
      <c r="R445" s="197">
        <v>-0.39967254074197595</v>
      </c>
      <c r="S445" s="195">
        <v>3.1872226810692168</v>
      </c>
      <c r="T445" s="196" t="s">
        <v>359</v>
      </c>
      <c r="U445" s="197">
        <v>-7.3523705592481087E-2</v>
      </c>
      <c r="V445" s="195">
        <v>2.9386713155515682</v>
      </c>
      <c r="W445" s="196" t="s">
        <v>360</v>
      </c>
      <c r="X445" s="197">
        <v>-4.4796075968386591E-2</v>
      </c>
    </row>
    <row r="446" spans="1:28" ht="11.25" customHeight="1" x14ac:dyDescent="0.25">
      <c r="A446" s="183"/>
      <c r="B446" s="373"/>
      <c r="C446" s="369"/>
      <c r="D446" s="184">
        <v>23</v>
      </c>
      <c r="E446" s="256" t="s">
        <v>74</v>
      </c>
      <c r="F446" s="1">
        <v>21</v>
      </c>
      <c r="G446" s="2">
        <v>1.0972926031594095</v>
      </c>
      <c r="H446" s="186">
        <v>107</v>
      </c>
      <c r="I446" s="187">
        <v>1.8791002033245223</v>
      </c>
      <c r="J446" s="186">
        <v>222</v>
      </c>
      <c r="K446" s="187">
        <v>1.1225456872234423</v>
      </c>
      <c r="L446" s="186">
        <v>135</v>
      </c>
      <c r="M446" s="187">
        <v>1.0595938580098152</v>
      </c>
      <c r="N446" s="188"/>
      <c r="O446" s="32"/>
      <c r="P446" s="198" t="s">
        <v>272</v>
      </c>
      <c r="Q446" s="199"/>
      <c r="R446" s="199"/>
      <c r="S446" s="198" t="s">
        <v>271</v>
      </c>
      <c r="T446" s="199"/>
      <c r="U446" s="199"/>
      <c r="V446" s="198" t="s">
        <v>271</v>
      </c>
      <c r="W446" s="200"/>
      <c r="X446" s="200"/>
      <c r="Z446" s="157">
        <v>1</v>
      </c>
      <c r="AA446" s="157">
        <v>2</v>
      </c>
      <c r="AB446" s="157">
        <v>2</v>
      </c>
    </row>
    <row r="447" spans="1:28" ht="11.25" customHeight="1" x14ac:dyDescent="0.25">
      <c r="A447" s="183"/>
      <c r="B447" s="373"/>
      <c r="C447" s="369"/>
      <c r="D447" s="184">
        <v>28</v>
      </c>
      <c r="E447" s="256" t="s">
        <v>75</v>
      </c>
      <c r="F447" s="1">
        <v>7</v>
      </c>
      <c r="G447" s="2">
        <v>0.34411269325257032</v>
      </c>
      <c r="H447" s="186">
        <v>86</v>
      </c>
      <c r="I447" s="187">
        <v>1.5471867004038993</v>
      </c>
      <c r="J447" s="186">
        <v>104</v>
      </c>
      <c r="K447" s="187">
        <v>0.50901654125934048</v>
      </c>
      <c r="L447" s="186">
        <v>65</v>
      </c>
      <c r="M447" s="187">
        <v>0.40424326433233004</v>
      </c>
      <c r="N447" s="188"/>
      <c r="O447" s="32"/>
      <c r="P447" s="259"/>
      <c r="Q447" s="260"/>
      <c r="R447" s="261"/>
      <c r="S447" s="259"/>
      <c r="T447" s="260"/>
      <c r="U447" s="259"/>
      <c r="V447" s="259"/>
      <c r="W447" s="260"/>
      <c r="X447" s="259"/>
    </row>
    <row r="448" spans="1:28" ht="11.25" customHeight="1" x14ac:dyDescent="0.25">
      <c r="A448" s="183"/>
      <c r="B448" s="373"/>
      <c r="C448" s="369"/>
      <c r="D448" s="184">
        <v>33</v>
      </c>
      <c r="E448" s="185" t="s">
        <v>68</v>
      </c>
      <c r="F448" s="1">
        <v>69</v>
      </c>
      <c r="G448" s="2">
        <v>3.9386082211824527</v>
      </c>
      <c r="H448" s="186">
        <v>859</v>
      </c>
      <c r="I448" s="187">
        <v>13.672692198317456</v>
      </c>
      <c r="J448" s="186">
        <v>996</v>
      </c>
      <c r="K448" s="187">
        <v>5.0000886136282574</v>
      </c>
      <c r="L448" s="186">
        <v>680</v>
      </c>
      <c r="M448" s="187">
        <v>4.5193641722657141</v>
      </c>
      <c r="N448" s="188"/>
      <c r="O448" s="32"/>
      <c r="P448" s="259"/>
      <c r="Q448" s="260"/>
      <c r="R448" s="261"/>
      <c r="S448" s="259"/>
      <c r="T448" s="260"/>
      <c r="U448" s="259"/>
      <c r="V448" s="259"/>
      <c r="W448" s="260"/>
      <c r="X448" s="259"/>
    </row>
    <row r="449" spans="1:31" ht="11.25" customHeight="1" x14ac:dyDescent="0.25">
      <c r="A449" s="183"/>
      <c r="B449" s="374"/>
      <c r="C449" s="372"/>
      <c r="D449" s="201"/>
      <c r="E449" s="202" t="s">
        <v>4</v>
      </c>
      <c r="F449" s="3">
        <v>1892</v>
      </c>
      <c r="G449" s="4">
        <v>100</v>
      </c>
      <c r="H449" s="203">
        <v>6654</v>
      </c>
      <c r="I449" s="204">
        <v>100</v>
      </c>
      <c r="J449" s="203">
        <v>20293</v>
      </c>
      <c r="K449" s="204">
        <v>100</v>
      </c>
      <c r="L449" s="203">
        <v>14717</v>
      </c>
      <c r="M449" s="204">
        <v>100</v>
      </c>
      <c r="N449" s="188"/>
      <c r="O449" s="37"/>
      <c r="P449" s="245"/>
      <c r="Q449" s="220"/>
      <c r="R449" s="245"/>
      <c r="S449" s="245"/>
      <c r="T449" s="220"/>
      <c r="U449" s="245"/>
      <c r="V449" s="245"/>
      <c r="W449" s="220"/>
      <c r="X449" s="245"/>
    </row>
    <row r="450" spans="1:31" ht="12" customHeight="1" x14ac:dyDescent="0.25">
      <c r="A450" s="183" t="s">
        <v>18</v>
      </c>
      <c r="B450" s="365" t="s">
        <v>143</v>
      </c>
      <c r="C450" s="368" t="s">
        <v>300</v>
      </c>
      <c r="D450" s="184">
        <v>0</v>
      </c>
      <c r="E450" s="297" t="s">
        <v>69</v>
      </c>
      <c r="F450" s="1">
        <v>158</v>
      </c>
      <c r="G450" s="2">
        <v>8.6850992182294799</v>
      </c>
      <c r="H450" s="186">
        <v>783</v>
      </c>
      <c r="I450" s="187">
        <v>11.0378570087728</v>
      </c>
      <c r="J450" s="186">
        <v>2430</v>
      </c>
      <c r="K450" s="187">
        <v>12.487131239717991</v>
      </c>
      <c r="L450" s="186">
        <v>1863</v>
      </c>
      <c r="M450" s="187">
        <v>12.877220251513609</v>
      </c>
      <c r="N450" s="188"/>
      <c r="O450" s="32"/>
      <c r="P450" s="189"/>
      <c r="Q450" s="190"/>
      <c r="R450" s="189"/>
      <c r="S450" s="189"/>
      <c r="T450" s="190"/>
      <c r="U450" s="189"/>
      <c r="V450" s="189"/>
      <c r="W450" s="190"/>
      <c r="X450" s="189"/>
    </row>
    <row r="451" spans="1:31" ht="12" customHeight="1" x14ac:dyDescent="0.25">
      <c r="A451" s="183"/>
      <c r="B451" s="373"/>
      <c r="C451" s="369"/>
      <c r="D451" s="184">
        <v>3</v>
      </c>
      <c r="E451" s="256" t="s">
        <v>70</v>
      </c>
      <c r="F451" s="1">
        <v>1233</v>
      </c>
      <c r="G451" s="2">
        <v>65.339420954757117</v>
      </c>
      <c r="H451" s="186">
        <v>3940</v>
      </c>
      <c r="I451" s="187">
        <v>58.781599383191953</v>
      </c>
      <c r="J451" s="186">
        <v>12226</v>
      </c>
      <c r="K451" s="187">
        <v>59.568191500132819</v>
      </c>
      <c r="L451" s="186">
        <v>8895</v>
      </c>
      <c r="M451" s="187">
        <v>59.942357678888492</v>
      </c>
      <c r="N451" s="188"/>
      <c r="O451" s="33"/>
      <c r="P451" s="194"/>
      <c r="Q451" s="193"/>
      <c r="R451" s="194"/>
      <c r="S451" s="194"/>
      <c r="T451" s="193"/>
      <c r="U451" s="194"/>
      <c r="V451" s="194"/>
      <c r="W451" s="193"/>
      <c r="X451" s="194"/>
    </row>
    <row r="452" spans="1:31" ht="12" customHeight="1" x14ac:dyDescent="0.25">
      <c r="A452" s="183"/>
      <c r="B452" s="373"/>
      <c r="C452" s="369"/>
      <c r="D452" s="184">
        <v>8</v>
      </c>
      <c r="E452" s="256" t="s">
        <v>72</v>
      </c>
      <c r="F452" s="1">
        <v>325</v>
      </c>
      <c r="G452" s="2">
        <v>16.916106330370653</v>
      </c>
      <c r="H452" s="186">
        <v>1195</v>
      </c>
      <c r="I452" s="187">
        <v>18.961162878500247</v>
      </c>
      <c r="J452" s="186">
        <v>3486</v>
      </c>
      <c r="K452" s="187">
        <v>17.350475750376066</v>
      </c>
      <c r="L452" s="186">
        <v>2523</v>
      </c>
      <c r="M452" s="187">
        <v>17.293665314322411</v>
      </c>
      <c r="N452" s="188"/>
      <c r="O452" s="33"/>
      <c r="P452" s="194"/>
      <c r="Q452" s="193"/>
      <c r="R452" s="194"/>
      <c r="S452" s="194"/>
      <c r="T452" s="193"/>
      <c r="U452" s="194"/>
      <c r="V452" s="194"/>
      <c r="W452" s="193"/>
      <c r="X452" s="194"/>
    </row>
    <row r="453" spans="1:31" ht="12" customHeight="1" x14ac:dyDescent="0.25">
      <c r="A453" s="183"/>
      <c r="B453" s="373"/>
      <c r="C453" s="369"/>
      <c r="D453" s="184">
        <v>13</v>
      </c>
      <c r="E453" s="256" t="s">
        <v>71</v>
      </c>
      <c r="F453" s="1">
        <v>81</v>
      </c>
      <c r="G453" s="2">
        <v>4.234831788295546</v>
      </c>
      <c r="H453" s="186">
        <v>378</v>
      </c>
      <c r="I453" s="187">
        <v>5.9086899550369631</v>
      </c>
      <c r="J453" s="186">
        <v>1154</v>
      </c>
      <c r="K453" s="187">
        <v>5.4700349036726736</v>
      </c>
      <c r="L453" s="186">
        <v>752</v>
      </c>
      <c r="M453" s="187">
        <v>5.0332874703721497</v>
      </c>
      <c r="N453" s="188"/>
      <c r="O453" s="33"/>
      <c r="P453" s="194"/>
      <c r="Q453" s="193"/>
      <c r="R453" s="194"/>
      <c r="S453" s="194"/>
      <c r="T453" s="193"/>
      <c r="U453" s="194"/>
      <c r="V453" s="194"/>
      <c r="W453" s="193"/>
      <c r="X453" s="194"/>
    </row>
    <row r="454" spans="1:31" ht="12" customHeight="1" x14ac:dyDescent="0.25">
      <c r="A454" s="183"/>
      <c r="B454" s="373"/>
      <c r="C454" s="369"/>
      <c r="D454" s="184">
        <v>18</v>
      </c>
      <c r="E454" s="256" t="s">
        <v>73</v>
      </c>
      <c r="F454" s="1">
        <v>40</v>
      </c>
      <c r="G454" s="2">
        <v>2.221083681772857</v>
      </c>
      <c r="H454" s="186">
        <v>150</v>
      </c>
      <c r="I454" s="187">
        <v>2.323859460261791</v>
      </c>
      <c r="J454" s="186">
        <v>423</v>
      </c>
      <c r="K454" s="187">
        <v>2.1064574053757159</v>
      </c>
      <c r="L454" s="186">
        <v>316</v>
      </c>
      <c r="M454" s="187">
        <v>2.2566017347097866</v>
      </c>
      <c r="N454" s="188"/>
      <c r="O454" s="31">
        <v>4.9966850349497118</v>
      </c>
      <c r="P454" s="195">
        <v>5.3226517543856966</v>
      </c>
      <c r="Q454" s="196" t="s">
        <v>360</v>
      </c>
      <c r="R454" s="197">
        <v>-5.8412534019177557E-2</v>
      </c>
      <c r="S454" s="195">
        <v>5.1316218996121803</v>
      </c>
      <c r="T454" s="196" t="s">
        <v>362</v>
      </c>
      <c r="U454" s="197">
        <v>-2.403630851933071E-2</v>
      </c>
      <c r="V454" s="195">
        <v>4.9838008373083369</v>
      </c>
      <c r="W454" s="196" t="s">
        <v>362</v>
      </c>
      <c r="X454" s="197">
        <v>2.3895217551349801E-3</v>
      </c>
    </row>
    <row r="455" spans="1:31" ht="12" customHeight="1" x14ac:dyDescent="0.25">
      <c r="A455" s="183"/>
      <c r="B455" s="373"/>
      <c r="C455" s="369"/>
      <c r="D455" s="184">
        <v>23</v>
      </c>
      <c r="E455" s="256" t="s">
        <v>74</v>
      </c>
      <c r="F455" s="1">
        <v>22</v>
      </c>
      <c r="G455" s="2">
        <v>1.1432489327698623</v>
      </c>
      <c r="H455" s="186">
        <v>67</v>
      </c>
      <c r="I455" s="187">
        <v>1.0799508738767494</v>
      </c>
      <c r="J455" s="186">
        <v>222</v>
      </c>
      <c r="K455" s="187">
        <v>1.0827620423263553</v>
      </c>
      <c r="L455" s="186">
        <v>143</v>
      </c>
      <c r="M455" s="187">
        <v>1.0002191172882691</v>
      </c>
      <c r="N455" s="188"/>
      <c r="O455" s="32"/>
      <c r="P455" s="198" t="s">
        <v>271</v>
      </c>
      <c r="Q455" s="199"/>
      <c r="R455" s="199"/>
      <c r="S455" s="198" t="s">
        <v>366</v>
      </c>
      <c r="T455" s="199"/>
      <c r="U455" s="199"/>
      <c r="V455" s="198" t="s">
        <v>366</v>
      </c>
      <c r="W455" s="200"/>
      <c r="X455" s="200"/>
      <c r="Z455" s="157">
        <v>2</v>
      </c>
      <c r="AA455" s="157">
        <v>3</v>
      </c>
      <c r="AB455" s="157">
        <v>3</v>
      </c>
    </row>
    <row r="456" spans="1:31" ht="12" customHeight="1" x14ac:dyDescent="0.25">
      <c r="A456" s="183"/>
      <c r="B456" s="373"/>
      <c r="C456" s="369"/>
      <c r="D456" s="184">
        <v>28</v>
      </c>
      <c r="E456" s="256" t="s">
        <v>75</v>
      </c>
      <c r="F456" s="1">
        <v>5</v>
      </c>
      <c r="G456" s="2">
        <v>0.23851101625402812</v>
      </c>
      <c r="H456" s="186">
        <v>30</v>
      </c>
      <c r="I456" s="187">
        <v>0.43545801402698747</v>
      </c>
      <c r="J456" s="186">
        <v>88</v>
      </c>
      <c r="K456" s="187">
        <v>0.42593215754457081</v>
      </c>
      <c r="L456" s="186">
        <v>47</v>
      </c>
      <c r="M456" s="187">
        <v>0.30846362876490968</v>
      </c>
      <c r="N456" s="188"/>
      <c r="O456" s="32"/>
      <c r="P456" s="259"/>
      <c r="Q456" s="260"/>
      <c r="R456" s="261"/>
      <c r="S456" s="259"/>
      <c r="T456" s="260"/>
      <c r="U456" s="259"/>
      <c r="V456" s="259"/>
      <c r="W456" s="260"/>
      <c r="X456" s="259"/>
    </row>
    <row r="457" spans="1:31" ht="12" customHeight="1" x14ac:dyDescent="0.25">
      <c r="A457" s="183"/>
      <c r="B457" s="373"/>
      <c r="C457" s="369"/>
      <c r="D457" s="184">
        <v>33</v>
      </c>
      <c r="E457" s="185" t="s">
        <v>68</v>
      </c>
      <c r="F457" s="1">
        <v>25</v>
      </c>
      <c r="G457" s="2">
        <v>1.2216980775502013</v>
      </c>
      <c r="H457" s="186">
        <v>101</v>
      </c>
      <c r="I457" s="187">
        <v>1.4714224263291518</v>
      </c>
      <c r="J457" s="186">
        <v>308</v>
      </c>
      <c r="K457" s="187">
        <v>1.5090150008650136</v>
      </c>
      <c r="L457" s="186">
        <v>200</v>
      </c>
      <c r="M457" s="187">
        <v>1.2881848041491537</v>
      </c>
      <c r="N457" s="188"/>
      <c r="O457" s="32"/>
      <c r="P457" s="259"/>
      <c r="Q457" s="260"/>
      <c r="R457" s="261"/>
      <c r="S457" s="259"/>
      <c r="T457" s="260"/>
      <c r="U457" s="259"/>
      <c r="V457" s="259"/>
      <c r="W457" s="260"/>
      <c r="X457" s="259"/>
    </row>
    <row r="458" spans="1:31" ht="12" customHeight="1" x14ac:dyDescent="0.25">
      <c r="A458" s="183"/>
      <c r="B458" s="374"/>
      <c r="C458" s="372"/>
      <c r="D458" s="201"/>
      <c r="E458" s="202" t="s">
        <v>4</v>
      </c>
      <c r="F458" s="3">
        <v>1889</v>
      </c>
      <c r="G458" s="4">
        <v>100</v>
      </c>
      <c r="H458" s="203">
        <v>6644</v>
      </c>
      <c r="I458" s="204">
        <v>100</v>
      </c>
      <c r="J458" s="203">
        <v>20337</v>
      </c>
      <c r="K458" s="204">
        <v>100</v>
      </c>
      <c r="L458" s="203">
        <v>14739</v>
      </c>
      <c r="M458" s="204">
        <v>100</v>
      </c>
      <c r="N458" s="188"/>
      <c r="O458" s="37"/>
      <c r="P458" s="245"/>
      <c r="Q458" s="220"/>
      <c r="R458" s="245"/>
      <c r="S458" s="245"/>
      <c r="T458" s="220"/>
      <c r="U458" s="245"/>
      <c r="V458" s="245"/>
      <c r="W458" s="220"/>
      <c r="X458" s="245"/>
    </row>
    <row r="459" spans="1:31" s="182" customFormat="1" ht="15" customHeight="1" x14ac:dyDescent="0.25">
      <c r="A459" s="240" t="s">
        <v>319</v>
      </c>
      <c r="B459" s="179"/>
      <c r="C459" s="180"/>
      <c r="D459" s="241"/>
      <c r="E459" s="179"/>
      <c r="F459" s="179"/>
      <c r="G459" s="179"/>
      <c r="H459" s="179"/>
      <c r="I459" s="179"/>
      <c r="J459" s="179"/>
      <c r="K459" s="179"/>
      <c r="L459" s="179"/>
      <c r="M459" s="179"/>
      <c r="N459" s="181"/>
      <c r="O459" s="242"/>
      <c r="P459" s="243"/>
      <c r="Q459" s="244"/>
      <c r="R459" s="243"/>
      <c r="S459" s="243"/>
      <c r="T459" s="244"/>
      <c r="U459" s="243"/>
      <c r="V459" s="243"/>
      <c r="W459" s="244"/>
      <c r="X459" s="243"/>
      <c r="Z459" s="177"/>
      <c r="AA459" s="177"/>
      <c r="AB459" s="177"/>
    </row>
    <row r="460" spans="1:31" ht="12" customHeight="1" x14ac:dyDescent="0.25">
      <c r="A460" s="183"/>
      <c r="B460" s="365"/>
      <c r="C460" s="368" t="s">
        <v>264</v>
      </c>
      <c r="D460" s="184">
        <v>1</v>
      </c>
      <c r="E460" s="297" t="s">
        <v>38</v>
      </c>
      <c r="F460" s="1">
        <v>413</v>
      </c>
      <c r="G460" s="2">
        <v>22.095389396363458</v>
      </c>
      <c r="H460" s="186">
        <v>986</v>
      </c>
      <c r="I460" s="187">
        <v>14.887504278480199</v>
      </c>
      <c r="J460" s="186">
        <v>3951</v>
      </c>
      <c r="K460" s="187">
        <v>20.818164823799876</v>
      </c>
      <c r="L460" s="186">
        <v>3227</v>
      </c>
      <c r="M460" s="187">
        <v>22.974588479178706</v>
      </c>
      <c r="N460" s="188"/>
      <c r="O460" s="32"/>
      <c r="P460" s="189"/>
      <c r="Q460" s="190"/>
      <c r="R460" s="189"/>
      <c r="S460" s="189"/>
      <c r="T460" s="190"/>
      <c r="U460" s="189"/>
      <c r="V460" s="189"/>
      <c r="W460" s="190"/>
      <c r="X460" s="189"/>
      <c r="Z460" s="303"/>
      <c r="AA460" s="303"/>
      <c r="AB460" s="303"/>
      <c r="AC460" s="302"/>
      <c r="AD460" s="302"/>
      <c r="AE460" s="302"/>
    </row>
    <row r="461" spans="1:31" ht="12" customHeight="1" x14ac:dyDescent="0.25">
      <c r="A461" s="183"/>
      <c r="B461" s="373"/>
      <c r="C461" s="369"/>
      <c r="D461" s="184">
        <v>2</v>
      </c>
      <c r="E461" s="256" t="s">
        <v>39</v>
      </c>
      <c r="F461" s="1">
        <v>656</v>
      </c>
      <c r="G461" s="2">
        <v>35.118676087883316</v>
      </c>
      <c r="H461" s="186">
        <v>1907</v>
      </c>
      <c r="I461" s="187">
        <v>28.633378396112491</v>
      </c>
      <c r="J461" s="186">
        <v>6533</v>
      </c>
      <c r="K461" s="187">
        <v>33.086350925845828</v>
      </c>
      <c r="L461" s="186">
        <v>4875</v>
      </c>
      <c r="M461" s="187">
        <v>33.734322328178337</v>
      </c>
      <c r="N461" s="188"/>
      <c r="O461" s="33"/>
      <c r="P461" s="194"/>
      <c r="Q461" s="193"/>
      <c r="R461" s="194"/>
      <c r="S461" s="194"/>
      <c r="T461" s="193"/>
      <c r="U461" s="194"/>
      <c r="V461" s="194"/>
      <c r="W461" s="193"/>
      <c r="X461" s="194"/>
      <c r="Z461" s="303"/>
      <c r="AA461" s="303"/>
      <c r="AB461" s="303"/>
      <c r="AC461" s="302"/>
      <c r="AD461" s="302"/>
      <c r="AE461" s="302"/>
    </row>
    <row r="462" spans="1:31" ht="12" customHeight="1" x14ac:dyDescent="0.25">
      <c r="A462" s="183"/>
      <c r="B462" s="373"/>
      <c r="C462" s="369"/>
      <c r="D462" s="184">
        <v>3</v>
      </c>
      <c r="E462" s="256" t="s">
        <v>265</v>
      </c>
      <c r="F462" s="1">
        <v>424</v>
      </c>
      <c r="G462" s="2">
        <v>22.260250638976526</v>
      </c>
      <c r="H462" s="186">
        <v>1739</v>
      </c>
      <c r="I462" s="187">
        <v>26.539421360030385</v>
      </c>
      <c r="J462" s="186">
        <v>4815</v>
      </c>
      <c r="K462" s="187">
        <v>22.873405660829402</v>
      </c>
      <c r="L462" s="186">
        <v>3306</v>
      </c>
      <c r="M462" s="187">
        <v>21.70681223778498</v>
      </c>
      <c r="N462" s="188"/>
      <c r="O462" s="31">
        <v>2.464632205414806</v>
      </c>
      <c r="P462" s="195">
        <v>2.8021520382615281</v>
      </c>
      <c r="Q462" s="196" t="s">
        <v>359</v>
      </c>
      <c r="R462" s="197">
        <v>-0.28628446550133174</v>
      </c>
      <c r="S462" s="195">
        <v>2.5520540339654874</v>
      </c>
      <c r="T462" s="196" t="s">
        <v>361</v>
      </c>
      <c r="U462" s="197">
        <v>-7.4076834161542107E-2</v>
      </c>
      <c r="V462" s="195">
        <v>2.4836795076655545</v>
      </c>
      <c r="W462" s="196" t="s">
        <v>362</v>
      </c>
      <c r="X462" s="197">
        <v>-1.612948545485722E-2</v>
      </c>
      <c r="Z462" s="303"/>
      <c r="AC462" s="304"/>
      <c r="AD462" s="302"/>
      <c r="AE462" s="302"/>
    </row>
    <row r="463" spans="1:31" ht="12" customHeight="1" x14ac:dyDescent="0.25">
      <c r="A463" s="183"/>
      <c r="B463" s="373"/>
      <c r="C463" s="369"/>
      <c r="D463" s="184">
        <v>4</v>
      </c>
      <c r="E463" s="256" t="s">
        <v>55</v>
      </c>
      <c r="F463" s="1">
        <v>292</v>
      </c>
      <c r="G463" s="2">
        <v>15.278692331464766</v>
      </c>
      <c r="H463" s="186">
        <v>1408</v>
      </c>
      <c r="I463" s="187">
        <v>21.255801151523681</v>
      </c>
      <c r="J463" s="186">
        <v>3559</v>
      </c>
      <c r="K463" s="187">
        <v>16.516073209125185</v>
      </c>
      <c r="L463" s="186">
        <v>2311</v>
      </c>
      <c r="M463" s="187">
        <v>15.117103856661625</v>
      </c>
      <c r="N463" s="188"/>
      <c r="O463" s="32"/>
      <c r="P463" s="198" t="s">
        <v>271</v>
      </c>
      <c r="Q463" s="199"/>
      <c r="R463" s="199"/>
      <c r="S463" s="198" t="s">
        <v>271</v>
      </c>
      <c r="T463" s="199"/>
      <c r="U463" s="199"/>
      <c r="V463" s="198" t="s">
        <v>366</v>
      </c>
      <c r="W463" s="200"/>
      <c r="X463" s="200"/>
      <c r="Z463" s="157">
        <v>2</v>
      </c>
      <c r="AA463" s="157">
        <v>2</v>
      </c>
      <c r="AB463" s="157">
        <v>3</v>
      </c>
      <c r="AC463" s="304"/>
      <c r="AD463" s="302"/>
      <c r="AE463" s="302"/>
    </row>
    <row r="464" spans="1:31" ht="12" customHeight="1" x14ac:dyDescent="0.25">
      <c r="A464" s="183"/>
      <c r="B464" s="373"/>
      <c r="C464" s="369"/>
      <c r="D464" s="184">
        <v>5</v>
      </c>
      <c r="E464" s="185" t="s">
        <v>266</v>
      </c>
      <c r="F464" s="1">
        <v>104</v>
      </c>
      <c r="G464" s="2">
        <v>5.2469915453120501</v>
      </c>
      <c r="H464" s="186">
        <v>606</v>
      </c>
      <c r="I464" s="187">
        <v>8.6838948138517846</v>
      </c>
      <c r="J464" s="186">
        <v>1461</v>
      </c>
      <c r="K464" s="187">
        <v>6.7060053804114048</v>
      </c>
      <c r="L464" s="186">
        <v>1011</v>
      </c>
      <c r="M464" s="187">
        <v>6.4671730982033413</v>
      </c>
      <c r="N464" s="188"/>
      <c r="O464" s="32"/>
      <c r="P464" s="259"/>
      <c r="Q464" s="260"/>
      <c r="R464" s="261"/>
      <c r="S464" s="259"/>
      <c r="T464" s="260"/>
      <c r="U464" s="259"/>
      <c r="V464" s="259"/>
      <c r="W464" s="260"/>
      <c r="X464" s="259"/>
      <c r="AC464" s="304"/>
      <c r="AD464" s="302"/>
      <c r="AE464" s="302"/>
    </row>
    <row r="465" spans="1:31" ht="12" customHeight="1" x14ac:dyDescent="0.25">
      <c r="A465" s="248"/>
      <c r="B465" s="374"/>
      <c r="C465" s="372"/>
      <c r="D465" s="201"/>
      <c r="E465" s="202" t="s">
        <v>4</v>
      </c>
      <c r="F465" s="3">
        <v>1889</v>
      </c>
      <c r="G465" s="4">
        <v>100</v>
      </c>
      <c r="H465" s="203">
        <v>6646</v>
      </c>
      <c r="I465" s="204">
        <v>100</v>
      </c>
      <c r="J465" s="203">
        <v>20319</v>
      </c>
      <c r="K465" s="204">
        <v>100</v>
      </c>
      <c r="L465" s="203">
        <v>14730</v>
      </c>
      <c r="M465" s="204">
        <v>100</v>
      </c>
      <c r="N465" s="188"/>
      <c r="O465" s="37"/>
      <c r="P465" s="245"/>
      <c r="Q465" s="220"/>
      <c r="R465" s="245"/>
      <c r="S465" s="245"/>
      <c r="T465" s="220"/>
      <c r="U465" s="245"/>
      <c r="V465" s="245"/>
      <c r="W465" s="220"/>
      <c r="X465" s="245"/>
      <c r="AC465" s="304"/>
      <c r="AD465" s="302"/>
      <c r="AE465" s="302"/>
    </row>
    <row r="466" spans="1:31" ht="15" customHeight="1" x14ac:dyDescent="0.25">
      <c r="A466" s="183"/>
      <c r="B466" s="306"/>
      <c r="C466" s="307" t="s">
        <v>274</v>
      </c>
      <c r="D466" s="184"/>
      <c r="E466" s="185"/>
      <c r="F466" s="186"/>
      <c r="G466" s="187"/>
      <c r="H466" s="186"/>
      <c r="I466" s="187"/>
      <c r="J466" s="186"/>
      <c r="K466" s="187"/>
      <c r="L466" s="186"/>
      <c r="M466" s="187"/>
      <c r="N466" s="188"/>
      <c r="O466" s="35"/>
      <c r="P466" s="308"/>
      <c r="Q466" s="112"/>
      <c r="R466" s="308"/>
      <c r="S466" s="308"/>
      <c r="T466" s="112"/>
      <c r="U466" s="308"/>
      <c r="V466" s="308"/>
      <c r="W466" s="112"/>
      <c r="X466" s="308"/>
      <c r="AC466" s="304"/>
      <c r="AD466" s="302"/>
      <c r="AE466" s="302"/>
    </row>
    <row r="467" spans="1:31" ht="14.25" customHeight="1" x14ac:dyDescent="0.25">
      <c r="A467" s="183"/>
      <c r="B467" s="412" t="s">
        <v>307</v>
      </c>
      <c r="C467" s="412"/>
      <c r="D467" s="412"/>
      <c r="E467" s="412"/>
      <c r="F467" s="186"/>
      <c r="G467" s="187"/>
      <c r="H467" s="186"/>
      <c r="I467" s="187"/>
      <c r="J467" s="186"/>
      <c r="K467" s="187"/>
      <c r="L467" s="186"/>
      <c r="M467" s="187"/>
      <c r="N467" s="188"/>
      <c r="O467" s="31">
        <v>6.1260844992955379</v>
      </c>
      <c r="P467" s="195">
        <v>7.1966331790291278</v>
      </c>
      <c r="Q467" s="196" t="s">
        <v>359</v>
      </c>
      <c r="R467" s="197">
        <v>-0.17268733247125279</v>
      </c>
      <c r="S467" s="195">
        <v>6.0213208301607777</v>
      </c>
      <c r="T467" s="196" t="s">
        <v>362</v>
      </c>
      <c r="U467" s="197">
        <v>1.8679718672610979E-2</v>
      </c>
      <c r="V467" s="195">
        <v>5.9516188883354175</v>
      </c>
      <c r="W467" s="196" t="s">
        <v>362</v>
      </c>
      <c r="X467" s="197">
        <v>3.1313430403614513E-2</v>
      </c>
      <c r="AC467" s="304"/>
      <c r="AD467" s="302"/>
      <c r="AE467" s="302"/>
    </row>
    <row r="468" spans="1:31" s="165" customFormat="1" ht="14.25" customHeight="1" x14ac:dyDescent="0.25">
      <c r="A468" s="145"/>
      <c r="B468" s="412"/>
      <c r="C468" s="412"/>
      <c r="D468" s="412"/>
      <c r="E468" s="412"/>
      <c r="F468" s="309"/>
      <c r="G468" s="310"/>
      <c r="H468" s="309"/>
      <c r="I468" s="310"/>
      <c r="J468" s="309"/>
      <c r="K468" s="310"/>
      <c r="L468" s="309"/>
      <c r="M468" s="310"/>
      <c r="N468" s="311"/>
      <c r="O468" s="32"/>
      <c r="P468" s="198" t="s">
        <v>271</v>
      </c>
      <c r="Q468" s="199"/>
      <c r="R468" s="199"/>
      <c r="S468" s="198" t="s">
        <v>366</v>
      </c>
      <c r="T468" s="199"/>
      <c r="U468" s="199"/>
      <c r="V468" s="198" t="s">
        <v>366</v>
      </c>
      <c r="W468" s="200"/>
      <c r="X468" s="200"/>
      <c r="Y468" s="11"/>
      <c r="Z468" s="157">
        <v>2</v>
      </c>
      <c r="AA468" s="157">
        <v>3</v>
      </c>
      <c r="AB468" s="157">
        <v>3</v>
      </c>
      <c r="AC468" s="312"/>
      <c r="AD468" s="313"/>
      <c r="AE468" s="313"/>
    </row>
    <row r="469" spans="1:31" ht="9.75" customHeight="1" x14ac:dyDescent="0.25">
      <c r="A469" s="266"/>
      <c r="B469" s="267"/>
      <c r="C469" s="314"/>
      <c r="D469" s="314"/>
      <c r="E469" s="314"/>
      <c r="F469" s="269"/>
      <c r="G469" s="270"/>
      <c r="H469" s="269"/>
      <c r="I469" s="270"/>
      <c r="J469" s="269"/>
      <c r="K469" s="270"/>
      <c r="L469" s="269"/>
      <c r="M469" s="270"/>
      <c r="N469" s="315"/>
      <c r="O469" s="41"/>
      <c r="P469" s="281"/>
      <c r="Q469" s="118"/>
      <c r="R469" s="281"/>
      <c r="S469" s="281"/>
      <c r="T469" s="118"/>
      <c r="U469" s="281"/>
      <c r="V469" s="281"/>
      <c r="W469" s="118"/>
      <c r="X469" s="281"/>
      <c r="Z469" s="316"/>
      <c r="AC469" s="304"/>
      <c r="AD469" s="302"/>
      <c r="AE469" s="302"/>
    </row>
    <row r="470" spans="1:31" s="165" customFormat="1" ht="12.75" customHeight="1" x14ac:dyDescent="0.25">
      <c r="A470" s="125"/>
      <c r="B470" s="317"/>
      <c r="C470" s="406" t="s">
        <v>301</v>
      </c>
      <c r="D470" s="318">
        <v>1</v>
      </c>
      <c r="E470" s="319" t="s">
        <v>69</v>
      </c>
      <c r="F470" s="14">
        <v>4</v>
      </c>
      <c r="G470" s="15">
        <v>0.21290967014770726</v>
      </c>
      <c r="H470" s="320">
        <v>33</v>
      </c>
      <c r="I470" s="321">
        <v>0.55726762514219119</v>
      </c>
      <c r="J470" s="320">
        <v>79</v>
      </c>
      <c r="K470" s="321">
        <v>0.45459207849233602</v>
      </c>
      <c r="L470" s="320">
        <v>55</v>
      </c>
      <c r="M470" s="321">
        <v>0.4766367440545729</v>
      </c>
      <c r="N470" s="311"/>
      <c r="O470" s="322"/>
      <c r="P470" s="319"/>
      <c r="Q470" s="126"/>
      <c r="R470" s="319"/>
      <c r="S470" s="319"/>
      <c r="T470" s="126"/>
      <c r="U470" s="319"/>
      <c r="V470" s="319"/>
      <c r="W470" s="126"/>
      <c r="X470" s="319"/>
      <c r="Z470" s="166"/>
      <c r="AA470" s="166"/>
      <c r="AB470" s="166"/>
      <c r="AC470" s="312"/>
      <c r="AD470" s="313"/>
      <c r="AE470" s="313"/>
    </row>
    <row r="471" spans="1:31" s="165" customFormat="1" ht="20.25" customHeight="1" x14ac:dyDescent="0.25">
      <c r="A471" s="145"/>
      <c r="B471" s="323"/>
      <c r="C471" s="368"/>
      <c r="D471" s="324">
        <v>2</v>
      </c>
      <c r="E471" s="325" t="s">
        <v>312</v>
      </c>
      <c r="F471" s="12">
        <v>1017</v>
      </c>
      <c r="G471" s="13">
        <v>54.507271940181276</v>
      </c>
      <c r="H471" s="309">
        <v>3080</v>
      </c>
      <c r="I471" s="310">
        <v>46.987268631057141</v>
      </c>
      <c r="J471" s="309">
        <v>11061</v>
      </c>
      <c r="K471" s="310">
        <v>55.533818064842485</v>
      </c>
      <c r="L471" s="309">
        <v>8124</v>
      </c>
      <c r="M471" s="310">
        <v>56.282860529051469</v>
      </c>
      <c r="N471" s="311"/>
      <c r="O471" s="326"/>
      <c r="P471" s="71"/>
      <c r="Q471" s="146"/>
      <c r="R471" s="71"/>
      <c r="S471" s="71"/>
      <c r="T471" s="146"/>
      <c r="U471" s="71"/>
      <c r="V471" s="71"/>
      <c r="W471" s="146"/>
      <c r="X471" s="71"/>
      <c r="Z471" s="166"/>
      <c r="AA471" s="166"/>
      <c r="AB471" s="166"/>
      <c r="AC471" s="312"/>
      <c r="AD471" s="313"/>
      <c r="AE471" s="313"/>
    </row>
    <row r="472" spans="1:31" s="165" customFormat="1" ht="20.25" customHeight="1" x14ac:dyDescent="0.2">
      <c r="A472" s="145"/>
      <c r="B472" s="323"/>
      <c r="C472" s="368"/>
      <c r="D472" s="324">
        <v>3</v>
      </c>
      <c r="E472" s="325" t="s">
        <v>313</v>
      </c>
      <c r="F472" s="12">
        <v>559</v>
      </c>
      <c r="G472" s="13">
        <v>29.31743681788706</v>
      </c>
      <c r="H472" s="309">
        <v>1964</v>
      </c>
      <c r="I472" s="310">
        <v>29.843474856491074</v>
      </c>
      <c r="J472" s="309">
        <v>5627</v>
      </c>
      <c r="K472" s="310">
        <v>27.609513566193694</v>
      </c>
      <c r="L472" s="309">
        <v>3975</v>
      </c>
      <c r="M472" s="310">
        <v>27.009862357082028</v>
      </c>
      <c r="N472" s="311"/>
      <c r="O472" s="257"/>
      <c r="P472" s="258"/>
      <c r="Q472" s="196"/>
      <c r="R472" s="197"/>
      <c r="S472" s="258"/>
      <c r="T472" s="196"/>
      <c r="U472" s="197"/>
      <c r="V472" s="258"/>
      <c r="W472" s="196"/>
      <c r="X472" s="197"/>
      <c r="Z472" s="327"/>
      <c r="AA472" s="166"/>
      <c r="AB472" s="166"/>
      <c r="AC472" s="312"/>
      <c r="AD472" s="313"/>
      <c r="AE472" s="313"/>
    </row>
    <row r="473" spans="1:31" s="165" customFormat="1" ht="20.25" customHeight="1" x14ac:dyDescent="0.2">
      <c r="A473" s="145"/>
      <c r="B473" s="323"/>
      <c r="C473" s="368"/>
      <c r="D473" s="324">
        <v>4</v>
      </c>
      <c r="E473" s="325" t="s">
        <v>314</v>
      </c>
      <c r="F473" s="12">
        <v>142</v>
      </c>
      <c r="G473" s="13">
        <v>7.3561557765570855</v>
      </c>
      <c r="H473" s="309">
        <v>714</v>
      </c>
      <c r="I473" s="310">
        <v>10.622182677244417</v>
      </c>
      <c r="J473" s="309">
        <v>1704</v>
      </c>
      <c r="K473" s="310">
        <v>8.1801184712772397</v>
      </c>
      <c r="L473" s="309">
        <v>1270</v>
      </c>
      <c r="M473" s="310">
        <v>8.2519527518921088</v>
      </c>
      <c r="N473" s="311"/>
      <c r="O473" s="257"/>
      <c r="P473" s="410"/>
      <c r="Q473" s="410"/>
      <c r="R473" s="410"/>
      <c r="S473" s="410"/>
      <c r="T473" s="410"/>
      <c r="U473" s="410"/>
      <c r="V473" s="411"/>
      <c r="W473" s="411"/>
      <c r="X473" s="411"/>
      <c r="Z473" s="327"/>
      <c r="AA473" s="327"/>
      <c r="AB473" s="327"/>
      <c r="AC473" s="313"/>
      <c r="AD473" s="313"/>
      <c r="AE473" s="313"/>
    </row>
    <row r="474" spans="1:31" s="165" customFormat="1" ht="20.25" customHeight="1" x14ac:dyDescent="0.25">
      <c r="A474" s="145"/>
      <c r="B474" s="323"/>
      <c r="C474" s="368"/>
      <c r="D474" s="324">
        <v>5</v>
      </c>
      <c r="E474" s="325" t="s">
        <v>315</v>
      </c>
      <c r="F474" s="12">
        <v>88</v>
      </c>
      <c r="G474" s="13">
        <v>4.7183426094943108</v>
      </c>
      <c r="H474" s="309">
        <v>396</v>
      </c>
      <c r="I474" s="310">
        <v>5.7486435440229053</v>
      </c>
      <c r="J474" s="309">
        <v>948</v>
      </c>
      <c r="K474" s="310">
        <v>4.3844743467988216</v>
      </c>
      <c r="L474" s="309">
        <v>692</v>
      </c>
      <c r="M474" s="310">
        <v>4.3511228643121882</v>
      </c>
      <c r="N474" s="311"/>
      <c r="O474" s="328"/>
      <c r="P474" s="91"/>
      <c r="Q474" s="91"/>
      <c r="R474" s="91"/>
      <c r="S474" s="91"/>
      <c r="T474" s="91"/>
      <c r="U474" s="91"/>
      <c r="V474" s="91"/>
      <c r="W474" s="91"/>
      <c r="X474" s="91"/>
      <c r="Z474" s="327"/>
      <c r="AA474" s="327"/>
      <c r="AB474" s="327"/>
      <c r="AC474" s="313"/>
      <c r="AD474" s="313"/>
      <c r="AE474" s="313"/>
    </row>
    <row r="475" spans="1:31" s="165" customFormat="1" ht="20.25" customHeight="1" x14ac:dyDescent="0.25">
      <c r="A475" s="145"/>
      <c r="B475" s="323"/>
      <c r="C475" s="368"/>
      <c r="D475" s="324">
        <v>6</v>
      </c>
      <c r="E475" s="325" t="s">
        <v>316</v>
      </c>
      <c r="F475" s="12">
        <v>57</v>
      </c>
      <c r="G475" s="13">
        <v>2.8987142644962738</v>
      </c>
      <c r="H475" s="309">
        <v>304</v>
      </c>
      <c r="I475" s="310">
        <v>4.3987338383353034</v>
      </c>
      <c r="J475" s="309">
        <v>574</v>
      </c>
      <c r="K475" s="310">
        <v>2.6461757657832865</v>
      </c>
      <c r="L475" s="309">
        <v>391</v>
      </c>
      <c r="M475" s="310">
        <v>2.4976643610106231</v>
      </c>
      <c r="N475" s="311"/>
      <c r="O475" s="328"/>
      <c r="P475" s="91"/>
      <c r="Q475" s="91"/>
      <c r="R475" s="91"/>
      <c r="S475" s="91"/>
      <c r="T475" s="91"/>
      <c r="U475" s="91"/>
      <c r="V475" s="91"/>
      <c r="W475" s="91"/>
      <c r="X475" s="91"/>
      <c r="Z475" s="327"/>
      <c r="AA475" s="327"/>
      <c r="AB475" s="327"/>
      <c r="AC475" s="313"/>
      <c r="AD475" s="313"/>
      <c r="AE475" s="313"/>
    </row>
    <row r="476" spans="1:31" s="165" customFormat="1" ht="12.75" customHeight="1" x14ac:dyDescent="0.25">
      <c r="A476" s="145"/>
      <c r="B476" s="323"/>
      <c r="C476" s="368"/>
      <c r="D476" s="324">
        <v>7</v>
      </c>
      <c r="E476" s="325" t="s">
        <v>273</v>
      </c>
      <c r="F476" s="12">
        <v>17</v>
      </c>
      <c r="G476" s="13">
        <v>0.9891689212358975</v>
      </c>
      <c r="H476" s="309">
        <v>125</v>
      </c>
      <c r="I476" s="310">
        <v>1.8424288277037766</v>
      </c>
      <c r="J476" s="309">
        <v>246</v>
      </c>
      <c r="K476" s="310">
        <v>1.191307706625055</v>
      </c>
      <c r="L476" s="309">
        <v>175</v>
      </c>
      <c r="M476" s="310">
        <v>1.1299003926067517</v>
      </c>
      <c r="N476" s="311"/>
      <c r="O476" s="326"/>
      <c r="P476" s="71"/>
      <c r="Q476" s="146"/>
      <c r="R476" s="71"/>
      <c r="S476" s="71"/>
      <c r="T476" s="146"/>
      <c r="U476" s="71"/>
      <c r="V476" s="71"/>
      <c r="W476" s="146"/>
      <c r="X476" s="71"/>
      <c r="Z476" s="327"/>
      <c r="AA476" s="327"/>
      <c r="AB476" s="327"/>
      <c r="AC476" s="313"/>
      <c r="AD476" s="313"/>
      <c r="AE476" s="313"/>
    </row>
    <row r="477" spans="1:31" s="165" customFormat="1" ht="12.75" customHeight="1" x14ac:dyDescent="0.25">
      <c r="A477" s="136"/>
      <c r="B477" s="329"/>
      <c r="C477" s="409"/>
      <c r="D477" s="330"/>
      <c r="E477" s="331" t="s">
        <v>4</v>
      </c>
      <c r="F477" s="16">
        <v>1884</v>
      </c>
      <c r="G477" s="16">
        <v>100</v>
      </c>
      <c r="H477" s="332">
        <v>6616</v>
      </c>
      <c r="I477" s="333">
        <v>100</v>
      </c>
      <c r="J477" s="332">
        <v>20239</v>
      </c>
      <c r="K477" s="333">
        <v>100</v>
      </c>
      <c r="L477" s="332">
        <v>14682</v>
      </c>
      <c r="M477" s="333">
        <v>100</v>
      </c>
      <c r="N477" s="311">
        <v>0</v>
      </c>
      <c r="O477" s="334"/>
      <c r="P477" s="138"/>
      <c r="Q477" s="137"/>
      <c r="R477" s="138"/>
      <c r="S477" s="138"/>
      <c r="T477" s="137"/>
      <c r="U477" s="138"/>
      <c r="V477" s="138"/>
      <c r="W477" s="137"/>
      <c r="X477" s="138"/>
      <c r="Z477" s="327"/>
      <c r="AA477" s="327"/>
      <c r="AB477" s="327"/>
      <c r="AC477" s="313"/>
      <c r="AD477" s="313"/>
      <c r="AE477" s="313"/>
    </row>
    <row r="478" spans="1:31" s="182" customFormat="1" ht="15" customHeight="1" x14ac:dyDescent="0.25">
      <c r="A478" s="240" t="s">
        <v>144</v>
      </c>
      <c r="B478" s="179"/>
      <c r="C478" s="180"/>
      <c r="D478" s="241"/>
      <c r="E478" s="179"/>
      <c r="F478" s="179"/>
      <c r="G478" s="179"/>
      <c r="H478" s="179"/>
      <c r="I478" s="179"/>
      <c r="J478" s="179"/>
      <c r="K478" s="179"/>
      <c r="L478" s="179"/>
      <c r="M478" s="179"/>
      <c r="N478" s="181"/>
      <c r="O478" s="242"/>
      <c r="P478" s="243"/>
      <c r="Q478" s="244"/>
      <c r="R478" s="243"/>
      <c r="S478" s="243"/>
      <c r="T478" s="244"/>
      <c r="U478" s="243"/>
      <c r="V478" s="243"/>
      <c r="W478" s="244"/>
      <c r="X478" s="243"/>
      <c r="Z478" s="301"/>
      <c r="AA478" s="301"/>
      <c r="AB478" s="301"/>
      <c r="AC478" s="300"/>
      <c r="AD478" s="300"/>
      <c r="AE478" s="300"/>
    </row>
    <row r="479" spans="1:31" ht="12" customHeight="1" x14ac:dyDescent="0.25">
      <c r="A479" s="183" t="s">
        <v>0</v>
      </c>
      <c r="B479" s="365" t="s">
        <v>146</v>
      </c>
      <c r="C479" s="368" t="s">
        <v>156</v>
      </c>
      <c r="D479" s="184">
        <v>1</v>
      </c>
      <c r="E479" s="185" t="s">
        <v>38</v>
      </c>
      <c r="F479" s="1">
        <v>139</v>
      </c>
      <c r="G479" s="2">
        <v>7.8203008994147343</v>
      </c>
      <c r="H479" s="186">
        <v>421</v>
      </c>
      <c r="I479" s="187">
        <v>6.6634521454314015</v>
      </c>
      <c r="J479" s="186">
        <v>1195</v>
      </c>
      <c r="K479" s="187">
        <v>6.4161096709873462</v>
      </c>
      <c r="L479" s="186">
        <v>904</v>
      </c>
      <c r="M479" s="187">
        <v>6.7736407389009727</v>
      </c>
      <c r="N479" s="188"/>
      <c r="O479" s="32"/>
      <c r="P479" s="189"/>
      <c r="Q479" s="190"/>
      <c r="R479" s="189"/>
      <c r="S479" s="189"/>
      <c r="T479" s="190"/>
      <c r="U479" s="189"/>
      <c r="V479" s="189"/>
      <c r="W479" s="190"/>
      <c r="X479" s="189"/>
      <c r="Z479" s="303"/>
      <c r="AA479" s="303"/>
      <c r="AB479" s="303"/>
      <c r="AC479" s="302"/>
      <c r="AD479" s="302"/>
      <c r="AE479" s="302"/>
    </row>
    <row r="480" spans="1:31" ht="12" customHeight="1" x14ac:dyDescent="0.25">
      <c r="A480" s="183"/>
      <c r="B480" s="373"/>
      <c r="C480" s="369"/>
      <c r="D480" s="184">
        <v>2</v>
      </c>
      <c r="E480" s="185" t="s">
        <v>39</v>
      </c>
      <c r="F480" s="1">
        <v>475</v>
      </c>
      <c r="G480" s="2">
        <v>25.439390347170949</v>
      </c>
      <c r="H480" s="186">
        <v>1610</v>
      </c>
      <c r="I480" s="187">
        <v>25.015745931105123</v>
      </c>
      <c r="J480" s="186">
        <v>4804</v>
      </c>
      <c r="K480" s="187">
        <v>24.195988087612985</v>
      </c>
      <c r="L480" s="186">
        <v>3588</v>
      </c>
      <c r="M480" s="187">
        <v>24.790309786915337</v>
      </c>
      <c r="N480" s="188"/>
      <c r="O480" s="33"/>
      <c r="P480" s="194"/>
      <c r="Q480" s="193"/>
      <c r="R480" s="194"/>
      <c r="S480" s="194"/>
      <c r="T480" s="193"/>
      <c r="U480" s="194"/>
      <c r="V480" s="194"/>
      <c r="W480" s="193"/>
      <c r="X480" s="194"/>
      <c r="Z480" s="303"/>
      <c r="AA480" s="303"/>
      <c r="AB480" s="303"/>
      <c r="AC480" s="302"/>
      <c r="AD480" s="302"/>
      <c r="AE480" s="302"/>
    </row>
    <row r="481" spans="1:28" ht="12" customHeight="1" x14ac:dyDescent="0.25">
      <c r="A481" s="183"/>
      <c r="B481" s="373"/>
      <c r="C481" s="369"/>
      <c r="D481" s="184">
        <v>3</v>
      </c>
      <c r="E481" s="185" t="s">
        <v>40</v>
      </c>
      <c r="F481" s="1">
        <v>776</v>
      </c>
      <c r="G481" s="2">
        <v>41.444199738026626</v>
      </c>
      <c r="H481" s="186">
        <v>2519</v>
      </c>
      <c r="I481" s="187">
        <v>37.93680002710019</v>
      </c>
      <c r="J481" s="186">
        <v>7963</v>
      </c>
      <c r="K481" s="187">
        <v>39.363866009020953</v>
      </c>
      <c r="L481" s="186">
        <v>5864</v>
      </c>
      <c r="M481" s="187">
        <v>39.903042559333265</v>
      </c>
      <c r="N481" s="188"/>
      <c r="O481" s="31">
        <v>2.8421611686939068</v>
      </c>
      <c r="P481" s="195">
        <v>2.9204135167438827</v>
      </c>
      <c r="Q481" s="196" t="s">
        <v>359</v>
      </c>
      <c r="R481" s="197">
        <v>-8.6857526118522294E-2</v>
      </c>
      <c r="S481" s="195">
        <v>2.9299582880286388</v>
      </c>
      <c r="T481" s="196" t="s">
        <v>359</v>
      </c>
      <c r="U481" s="197">
        <v>-9.8528423781642019E-2</v>
      </c>
      <c r="V481" s="195">
        <v>2.9019541565017666</v>
      </c>
      <c r="W481" s="196" t="s">
        <v>361</v>
      </c>
      <c r="X481" s="197">
        <v>-6.7075029189884866E-2</v>
      </c>
    </row>
    <row r="482" spans="1:28" ht="12" customHeight="1" x14ac:dyDescent="0.25">
      <c r="A482" s="183"/>
      <c r="B482" s="373"/>
      <c r="C482" s="369"/>
      <c r="D482" s="184">
        <v>4</v>
      </c>
      <c r="E482" s="185" t="s">
        <v>52</v>
      </c>
      <c r="F482" s="1">
        <v>486</v>
      </c>
      <c r="G482" s="2">
        <v>25.296109015387746</v>
      </c>
      <c r="H482" s="186">
        <v>2069</v>
      </c>
      <c r="I482" s="187">
        <v>30.384001896360868</v>
      </c>
      <c r="J482" s="186">
        <v>6275</v>
      </c>
      <c r="K482" s="187">
        <v>30.024036232391481</v>
      </c>
      <c r="L482" s="186">
        <v>4305</v>
      </c>
      <c r="M482" s="187">
        <v>28.533006914858699</v>
      </c>
      <c r="N482" s="188"/>
      <c r="O482" s="32"/>
      <c r="P482" s="198" t="s">
        <v>271</v>
      </c>
      <c r="Q482" s="199"/>
      <c r="R482" s="199"/>
      <c r="S482" s="198" t="s">
        <v>271</v>
      </c>
      <c r="T482" s="199"/>
      <c r="U482" s="199"/>
      <c r="V482" s="198" t="s">
        <v>271</v>
      </c>
      <c r="W482" s="200"/>
      <c r="X482" s="200"/>
      <c r="Z482" s="157">
        <v>2</v>
      </c>
      <c r="AA482" s="157">
        <v>2</v>
      </c>
      <c r="AB482" s="157">
        <v>2</v>
      </c>
    </row>
    <row r="483" spans="1:28" ht="12" customHeight="1" x14ac:dyDescent="0.25">
      <c r="A483" s="183"/>
      <c r="B483" s="374"/>
      <c r="C483" s="372"/>
      <c r="D483" s="201"/>
      <c r="E483" s="202" t="s">
        <v>4</v>
      </c>
      <c r="F483" s="3">
        <v>1876</v>
      </c>
      <c r="G483" s="4">
        <v>100</v>
      </c>
      <c r="H483" s="203">
        <v>6619</v>
      </c>
      <c r="I483" s="204">
        <v>100</v>
      </c>
      <c r="J483" s="203">
        <v>20237</v>
      </c>
      <c r="K483" s="204">
        <v>100</v>
      </c>
      <c r="L483" s="203">
        <v>14661</v>
      </c>
      <c r="M483" s="204">
        <v>100</v>
      </c>
      <c r="N483" s="188"/>
      <c r="O483" s="37"/>
      <c r="P483" s="245"/>
      <c r="Q483" s="220"/>
      <c r="R483" s="245"/>
      <c r="S483" s="245"/>
      <c r="T483" s="220"/>
      <c r="U483" s="245"/>
      <c r="V483" s="245"/>
      <c r="W483" s="220"/>
      <c r="X483" s="245"/>
    </row>
    <row r="484" spans="1:28" ht="12" customHeight="1" x14ac:dyDescent="0.25">
      <c r="A484" s="183" t="s">
        <v>5</v>
      </c>
      <c r="B484" s="365" t="s">
        <v>147</v>
      </c>
      <c r="C484" s="368" t="s">
        <v>157</v>
      </c>
      <c r="D484" s="184">
        <v>1</v>
      </c>
      <c r="E484" s="185" t="s">
        <v>38</v>
      </c>
      <c r="F484" s="1">
        <v>164</v>
      </c>
      <c r="G484" s="2">
        <v>9.2345584204389581</v>
      </c>
      <c r="H484" s="186">
        <v>558</v>
      </c>
      <c r="I484" s="187">
        <v>8.9206777103588895</v>
      </c>
      <c r="J484" s="186">
        <v>1555</v>
      </c>
      <c r="K484" s="187">
        <v>7.959505578508935</v>
      </c>
      <c r="L484" s="186">
        <v>1126</v>
      </c>
      <c r="M484" s="187">
        <v>8.3278987665661308</v>
      </c>
      <c r="N484" s="188"/>
      <c r="O484" s="32"/>
      <c r="P484" s="189"/>
      <c r="Q484" s="190"/>
      <c r="R484" s="189"/>
      <c r="S484" s="189"/>
      <c r="T484" s="190"/>
      <c r="U484" s="189"/>
      <c r="V484" s="189"/>
      <c r="W484" s="190"/>
      <c r="X484" s="189"/>
    </row>
    <row r="485" spans="1:28" ht="12" customHeight="1" x14ac:dyDescent="0.25">
      <c r="A485" s="183"/>
      <c r="B485" s="373"/>
      <c r="C485" s="369"/>
      <c r="D485" s="184">
        <v>2</v>
      </c>
      <c r="E485" s="185" t="s">
        <v>39</v>
      </c>
      <c r="F485" s="1">
        <v>504</v>
      </c>
      <c r="G485" s="2">
        <v>27.02624266324241</v>
      </c>
      <c r="H485" s="186">
        <v>1882</v>
      </c>
      <c r="I485" s="187">
        <v>29.28719899456916</v>
      </c>
      <c r="J485" s="186">
        <v>5003</v>
      </c>
      <c r="K485" s="187">
        <v>25.187508361833146</v>
      </c>
      <c r="L485" s="186">
        <v>3758</v>
      </c>
      <c r="M485" s="187">
        <v>26.267695584372046</v>
      </c>
      <c r="N485" s="188"/>
      <c r="O485" s="33"/>
      <c r="P485" s="194"/>
      <c r="Q485" s="193"/>
      <c r="R485" s="194"/>
      <c r="S485" s="194"/>
      <c r="T485" s="193"/>
      <c r="U485" s="194"/>
      <c r="V485" s="194"/>
      <c r="W485" s="193"/>
      <c r="X485" s="194"/>
    </row>
    <row r="486" spans="1:28" ht="12" customHeight="1" x14ac:dyDescent="0.25">
      <c r="A486" s="183"/>
      <c r="B486" s="373"/>
      <c r="C486" s="369"/>
      <c r="D486" s="184">
        <v>3</v>
      </c>
      <c r="E486" s="185" t="s">
        <v>40</v>
      </c>
      <c r="F486" s="1">
        <v>723</v>
      </c>
      <c r="G486" s="2">
        <v>38.346895421476546</v>
      </c>
      <c r="H486" s="186">
        <v>2390</v>
      </c>
      <c r="I486" s="187">
        <v>35.662621676908948</v>
      </c>
      <c r="J486" s="186">
        <v>7581</v>
      </c>
      <c r="K486" s="187">
        <v>36.998247535243337</v>
      </c>
      <c r="L486" s="186">
        <v>5630</v>
      </c>
      <c r="M486" s="187">
        <v>37.861383284433536</v>
      </c>
      <c r="N486" s="188"/>
      <c r="O486" s="31">
        <v>2.7989694399072489</v>
      </c>
      <c r="P486" s="195">
        <v>2.7900094720286948</v>
      </c>
      <c r="Q486" s="196" t="s">
        <v>362</v>
      </c>
      <c r="R486" s="197">
        <v>9.6332191184586493E-3</v>
      </c>
      <c r="S486" s="195">
        <v>2.887482190056367</v>
      </c>
      <c r="T486" s="196" t="s">
        <v>359</v>
      </c>
      <c r="U486" s="197">
        <v>-9.566547901705362E-2</v>
      </c>
      <c r="V486" s="195">
        <v>2.8461952924716774</v>
      </c>
      <c r="W486" s="196" t="s">
        <v>360</v>
      </c>
      <c r="X486" s="197">
        <v>-5.1285660497214877E-2</v>
      </c>
    </row>
    <row r="487" spans="1:28" ht="12" customHeight="1" x14ac:dyDescent="0.25">
      <c r="A487" s="183"/>
      <c r="B487" s="373"/>
      <c r="C487" s="369"/>
      <c r="D487" s="184">
        <v>4</v>
      </c>
      <c r="E487" s="185" t="s">
        <v>52</v>
      </c>
      <c r="F487" s="1">
        <v>487</v>
      </c>
      <c r="G487" s="2">
        <v>25.392303494842199</v>
      </c>
      <c r="H487" s="186">
        <v>1809</v>
      </c>
      <c r="I487" s="187">
        <v>26.129501618160937</v>
      </c>
      <c r="J487" s="186">
        <v>6117</v>
      </c>
      <c r="K487" s="187">
        <v>29.854738524427027</v>
      </c>
      <c r="L487" s="186">
        <v>4163</v>
      </c>
      <c r="M487" s="187">
        <v>27.543022364636215</v>
      </c>
      <c r="N487" s="188"/>
      <c r="O487" s="32"/>
      <c r="P487" s="198" t="s">
        <v>366</v>
      </c>
      <c r="Q487" s="199"/>
      <c r="R487" s="199"/>
      <c r="S487" s="198" t="s">
        <v>271</v>
      </c>
      <c r="T487" s="199"/>
      <c r="U487" s="199"/>
      <c r="V487" s="198" t="s">
        <v>271</v>
      </c>
      <c r="W487" s="200"/>
      <c r="X487" s="200"/>
      <c r="Z487" s="157">
        <v>3</v>
      </c>
      <c r="AA487" s="157">
        <v>2</v>
      </c>
      <c r="AB487" s="157">
        <v>2</v>
      </c>
    </row>
    <row r="488" spans="1:28" ht="12" customHeight="1" x14ac:dyDescent="0.25">
      <c r="A488" s="183"/>
      <c r="B488" s="374"/>
      <c r="C488" s="372"/>
      <c r="D488" s="201"/>
      <c r="E488" s="202" t="s">
        <v>4</v>
      </c>
      <c r="F488" s="3">
        <v>1878</v>
      </c>
      <c r="G488" s="4">
        <v>100</v>
      </c>
      <c r="H488" s="203">
        <v>6639</v>
      </c>
      <c r="I488" s="204">
        <v>100</v>
      </c>
      <c r="J488" s="203">
        <v>20256</v>
      </c>
      <c r="K488" s="204">
        <v>100</v>
      </c>
      <c r="L488" s="203">
        <v>14677</v>
      </c>
      <c r="M488" s="204">
        <v>100</v>
      </c>
      <c r="N488" s="188"/>
      <c r="O488" s="37"/>
      <c r="P488" s="245"/>
      <c r="Q488" s="220"/>
      <c r="R488" s="245"/>
      <c r="S488" s="245"/>
      <c r="T488" s="220"/>
      <c r="U488" s="245"/>
      <c r="V488" s="245"/>
      <c r="W488" s="220"/>
      <c r="X488" s="245"/>
    </row>
    <row r="489" spans="1:28" ht="12" customHeight="1" x14ac:dyDescent="0.25">
      <c r="A489" s="183" t="s">
        <v>13</v>
      </c>
      <c r="B489" s="365" t="s">
        <v>148</v>
      </c>
      <c r="C489" s="368" t="s">
        <v>158</v>
      </c>
      <c r="D489" s="184">
        <v>1</v>
      </c>
      <c r="E489" s="185" t="s">
        <v>38</v>
      </c>
      <c r="F489" s="1">
        <v>42</v>
      </c>
      <c r="G489" s="2">
        <v>2.3354237663122173</v>
      </c>
      <c r="H489" s="186">
        <v>170</v>
      </c>
      <c r="I489" s="187">
        <v>3.0143446900193713</v>
      </c>
      <c r="J489" s="186">
        <v>433</v>
      </c>
      <c r="K489" s="187">
        <v>2.540836403421082</v>
      </c>
      <c r="L489" s="186">
        <v>307</v>
      </c>
      <c r="M489" s="187">
        <v>2.4609686381239615</v>
      </c>
      <c r="N489" s="188"/>
      <c r="O489" s="32"/>
      <c r="P489" s="189"/>
      <c r="Q489" s="190"/>
      <c r="R489" s="189"/>
      <c r="S489" s="189"/>
      <c r="T489" s="190"/>
      <c r="U489" s="189"/>
      <c r="V489" s="189"/>
      <c r="W489" s="190"/>
      <c r="X489" s="189"/>
    </row>
    <row r="490" spans="1:28" ht="12" customHeight="1" x14ac:dyDescent="0.25">
      <c r="A490" s="183"/>
      <c r="B490" s="373"/>
      <c r="C490" s="369"/>
      <c r="D490" s="184">
        <v>2</v>
      </c>
      <c r="E490" s="185" t="s">
        <v>39</v>
      </c>
      <c r="F490" s="1">
        <v>234</v>
      </c>
      <c r="G490" s="2">
        <v>12.599395390150898</v>
      </c>
      <c r="H490" s="186">
        <v>937</v>
      </c>
      <c r="I490" s="187">
        <v>14.715238366292441</v>
      </c>
      <c r="J490" s="186">
        <v>2471</v>
      </c>
      <c r="K490" s="187">
        <v>12.43564389534941</v>
      </c>
      <c r="L490" s="186">
        <v>1740</v>
      </c>
      <c r="M490" s="187">
        <v>12.175912693104836</v>
      </c>
      <c r="N490" s="188"/>
      <c r="O490" s="33"/>
      <c r="P490" s="194"/>
      <c r="Q490" s="193"/>
      <c r="R490" s="194"/>
      <c r="S490" s="194"/>
      <c r="T490" s="193"/>
      <c r="U490" s="194"/>
      <c r="V490" s="194"/>
      <c r="W490" s="193"/>
      <c r="X490" s="194"/>
    </row>
    <row r="491" spans="1:28" ht="12" customHeight="1" x14ac:dyDescent="0.25">
      <c r="A491" s="183"/>
      <c r="B491" s="373"/>
      <c r="C491" s="369"/>
      <c r="D491" s="184">
        <v>3</v>
      </c>
      <c r="E491" s="185" t="s">
        <v>40</v>
      </c>
      <c r="F491" s="1">
        <v>712</v>
      </c>
      <c r="G491" s="2">
        <v>37.336414302646517</v>
      </c>
      <c r="H491" s="186">
        <v>2539</v>
      </c>
      <c r="I491" s="187">
        <v>37.972992728721664</v>
      </c>
      <c r="J491" s="186">
        <v>7697</v>
      </c>
      <c r="K491" s="187">
        <v>36.830224474275383</v>
      </c>
      <c r="L491" s="186">
        <v>5685</v>
      </c>
      <c r="M491" s="187">
        <v>37.874107558995135</v>
      </c>
      <c r="N491" s="188"/>
      <c r="O491" s="31">
        <v>3.3045852361811829</v>
      </c>
      <c r="P491" s="195">
        <v>3.2355349646863241</v>
      </c>
      <c r="Q491" s="196" t="s">
        <v>359</v>
      </c>
      <c r="R491" s="197">
        <v>8.5769567879227973E-2</v>
      </c>
      <c r="S491" s="195">
        <v>3.3067597852481905</v>
      </c>
      <c r="T491" s="196" t="s">
        <v>362</v>
      </c>
      <c r="U491" s="197">
        <v>-2.7764373967773298E-3</v>
      </c>
      <c r="V491" s="195">
        <v>3.3039116114047262</v>
      </c>
      <c r="W491" s="196" t="s">
        <v>362</v>
      </c>
      <c r="X491" s="197">
        <v>8.6759995778514995E-4</v>
      </c>
    </row>
    <row r="492" spans="1:28" ht="12" customHeight="1" x14ac:dyDescent="0.25">
      <c r="A492" s="183"/>
      <c r="B492" s="373"/>
      <c r="C492" s="369"/>
      <c r="D492" s="184">
        <v>4</v>
      </c>
      <c r="E492" s="185" t="s">
        <v>52</v>
      </c>
      <c r="F492" s="1">
        <v>895</v>
      </c>
      <c r="G492" s="2">
        <v>47.728766540889886</v>
      </c>
      <c r="H492" s="186">
        <v>2991</v>
      </c>
      <c r="I492" s="187">
        <v>44.297424214962895</v>
      </c>
      <c r="J492" s="186">
        <v>9657</v>
      </c>
      <c r="K492" s="187">
        <v>48.193295226968303</v>
      </c>
      <c r="L492" s="186">
        <v>6961</v>
      </c>
      <c r="M492" s="187">
        <v>47.489011109786269</v>
      </c>
      <c r="N492" s="188"/>
      <c r="O492" s="32"/>
      <c r="P492" s="198" t="s">
        <v>270</v>
      </c>
      <c r="Q492" s="199"/>
      <c r="R492" s="199"/>
      <c r="S492" s="198" t="s">
        <v>366</v>
      </c>
      <c r="T492" s="199"/>
      <c r="U492" s="199"/>
      <c r="V492" s="198" t="s">
        <v>366</v>
      </c>
      <c r="W492" s="200"/>
      <c r="X492" s="200"/>
      <c r="Z492" s="157">
        <v>4</v>
      </c>
      <c r="AA492" s="157">
        <v>3</v>
      </c>
      <c r="AB492" s="157">
        <v>3</v>
      </c>
    </row>
    <row r="493" spans="1:28" ht="12" customHeight="1" x14ac:dyDescent="0.25">
      <c r="A493" s="183"/>
      <c r="B493" s="374"/>
      <c r="C493" s="372"/>
      <c r="D493" s="201"/>
      <c r="E493" s="202" t="s">
        <v>4</v>
      </c>
      <c r="F493" s="3">
        <v>1883</v>
      </c>
      <c r="G493" s="4">
        <v>100</v>
      </c>
      <c r="H493" s="203">
        <v>6637</v>
      </c>
      <c r="I493" s="204">
        <v>100</v>
      </c>
      <c r="J493" s="203">
        <v>20258</v>
      </c>
      <c r="K493" s="204">
        <v>100</v>
      </c>
      <c r="L493" s="203">
        <v>14693</v>
      </c>
      <c r="M493" s="204">
        <v>100</v>
      </c>
      <c r="N493" s="188"/>
      <c r="O493" s="37"/>
      <c r="P493" s="245"/>
      <c r="Q493" s="220"/>
      <c r="R493" s="245"/>
      <c r="S493" s="245"/>
      <c r="T493" s="220"/>
      <c r="U493" s="245"/>
      <c r="V493" s="245"/>
      <c r="W493" s="220"/>
      <c r="X493" s="245"/>
    </row>
    <row r="494" spans="1:28" ht="12" customHeight="1" x14ac:dyDescent="0.25">
      <c r="A494" s="183" t="s">
        <v>14</v>
      </c>
      <c r="B494" s="405" t="s">
        <v>149</v>
      </c>
      <c r="C494" s="406" t="s">
        <v>159</v>
      </c>
      <c r="D494" s="283">
        <v>1</v>
      </c>
      <c r="E494" s="284" t="s">
        <v>38</v>
      </c>
      <c r="F494" s="19">
        <v>138</v>
      </c>
      <c r="G494" s="20">
        <v>6.893755978989538</v>
      </c>
      <c r="H494" s="285">
        <v>693</v>
      </c>
      <c r="I494" s="286">
        <v>9.9370883528173568</v>
      </c>
      <c r="J494" s="285">
        <v>1695</v>
      </c>
      <c r="K494" s="286">
        <v>7.9739562402936945</v>
      </c>
      <c r="L494" s="285">
        <v>1083</v>
      </c>
      <c r="M494" s="286">
        <v>7.0282982523920348</v>
      </c>
      <c r="N494" s="188"/>
      <c r="O494" s="38"/>
      <c r="P494" s="246"/>
      <c r="Q494" s="247"/>
      <c r="R494" s="246"/>
      <c r="S494" s="246"/>
      <c r="T494" s="247"/>
      <c r="U494" s="246"/>
      <c r="V494" s="246"/>
      <c r="W494" s="247"/>
      <c r="X494" s="246"/>
    </row>
    <row r="495" spans="1:28" ht="12" customHeight="1" x14ac:dyDescent="0.25">
      <c r="A495" s="183"/>
      <c r="B495" s="373"/>
      <c r="C495" s="369"/>
      <c r="D495" s="184">
        <v>2</v>
      </c>
      <c r="E495" s="185" t="s">
        <v>39</v>
      </c>
      <c r="F495" s="1">
        <v>432</v>
      </c>
      <c r="G495" s="2">
        <v>22.249789412231337</v>
      </c>
      <c r="H495" s="186">
        <v>1765</v>
      </c>
      <c r="I495" s="187">
        <v>25.416330728922127</v>
      </c>
      <c r="J495" s="186">
        <v>4915</v>
      </c>
      <c r="K495" s="187">
        <v>23.021349719185604</v>
      </c>
      <c r="L495" s="186">
        <v>3416</v>
      </c>
      <c r="M495" s="187">
        <v>22.534800068930533</v>
      </c>
      <c r="N495" s="188"/>
      <c r="O495" s="33"/>
      <c r="P495" s="194"/>
      <c r="Q495" s="193"/>
      <c r="R495" s="194"/>
      <c r="S495" s="194"/>
      <c r="T495" s="193"/>
      <c r="U495" s="194"/>
      <c r="V495" s="194"/>
      <c r="W495" s="193"/>
      <c r="X495" s="194"/>
    </row>
    <row r="496" spans="1:28" ht="12" customHeight="1" x14ac:dyDescent="0.25">
      <c r="A496" s="183"/>
      <c r="B496" s="373"/>
      <c r="C496" s="369"/>
      <c r="D496" s="184">
        <v>3</v>
      </c>
      <c r="E496" s="185" t="s">
        <v>40</v>
      </c>
      <c r="F496" s="1">
        <v>624</v>
      </c>
      <c r="G496" s="2">
        <v>33.277974200676063</v>
      </c>
      <c r="H496" s="186">
        <v>2196</v>
      </c>
      <c r="I496" s="187">
        <v>33.738961550519207</v>
      </c>
      <c r="J496" s="186">
        <v>6751</v>
      </c>
      <c r="K496" s="187">
        <v>33.064070999277931</v>
      </c>
      <c r="L496" s="186">
        <v>4999</v>
      </c>
      <c r="M496" s="187">
        <v>33.846689795288555</v>
      </c>
      <c r="N496" s="188"/>
      <c r="O496" s="31">
        <v>3.0154117903789648</v>
      </c>
      <c r="P496" s="195">
        <v>2.8561711193317803</v>
      </c>
      <c r="Q496" s="196" t="s">
        <v>359</v>
      </c>
      <c r="R496" s="197">
        <v>0.16504411801774888</v>
      </c>
      <c r="S496" s="195">
        <v>2.969713608415427</v>
      </c>
      <c r="T496" s="196" t="s">
        <v>360</v>
      </c>
      <c r="U496" s="197">
        <v>4.8003536521618907E-2</v>
      </c>
      <c r="V496" s="195">
        <v>2.9999881530971728</v>
      </c>
      <c r="W496" s="196" t="s">
        <v>362</v>
      </c>
      <c r="X496" s="197">
        <v>1.6511992656085571E-2</v>
      </c>
    </row>
    <row r="497" spans="1:28" ht="12" customHeight="1" x14ac:dyDescent="0.25">
      <c r="A497" s="183"/>
      <c r="B497" s="373"/>
      <c r="C497" s="369"/>
      <c r="D497" s="184">
        <v>4</v>
      </c>
      <c r="E497" s="185" t="s">
        <v>52</v>
      </c>
      <c r="F497" s="1">
        <v>687</v>
      </c>
      <c r="G497" s="2">
        <v>37.578480408103019</v>
      </c>
      <c r="H497" s="186">
        <v>1990</v>
      </c>
      <c r="I497" s="187">
        <v>30.907619367739404</v>
      </c>
      <c r="J497" s="186">
        <v>6901</v>
      </c>
      <c r="K497" s="187">
        <v>35.940623041255229</v>
      </c>
      <c r="L497" s="186">
        <v>5189</v>
      </c>
      <c r="M497" s="187">
        <v>36.590211883396513</v>
      </c>
      <c r="N497" s="188"/>
      <c r="O497" s="32"/>
      <c r="P497" s="198" t="s">
        <v>270</v>
      </c>
      <c r="Q497" s="199"/>
      <c r="R497" s="199"/>
      <c r="S497" s="198" t="s">
        <v>270</v>
      </c>
      <c r="T497" s="199"/>
      <c r="U497" s="199"/>
      <c r="V497" s="198" t="s">
        <v>366</v>
      </c>
      <c r="W497" s="200"/>
      <c r="X497" s="200"/>
      <c r="Z497" s="157">
        <v>4</v>
      </c>
      <c r="AA497" s="157">
        <v>4</v>
      </c>
      <c r="AB497" s="157">
        <v>3</v>
      </c>
    </row>
    <row r="498" spans="1:28" ht="12" customHeight="1" x14ac:dyDescent="0.25">
      <c r="A498" s="266"/>
      <c r="B498" s="383"/>
      <c r="C498" s="384"/>
      <c r="D498" s="279"/>
      <c r="E498" s="280" t="s">
        <v>4</v>
      </c>
      <c r="F498" s="17">
        <v>1881</v>
      </c>
      <c r="G498" s="18">
        <v>100</v>
      </c>
      <c r="H498" s="269">
        <v>6644</v>
      </c>
      <c r="I498" s="270">
        <v>100</v>
      </c>
      <c r="J498" s="269">
        <v>20262</v>
      </c>
      <c r="K498" s="270">
        <v>100</v>
      </c>
      <c r="L498" s="269">
        <v>14687</v>
      </c>
      <c r="M498" s="270">
        <v>100</v>
      </c>
      <c r="N498" s="188"/>
      <c r="O498" s="41"/>
      <c r="P498" s="281"/>
      <c r="Q498" s="118"/>
      <c r="R498" s="281"/>
      <c r="S498" s="281"/>
      <c r="T498" s="118"/>
      <c r="U498" s="281"/>
      <c r="V498" s="281"/>
      <c r="W498" s="118"/>
      <c r="X498" s="281"/>
    </row>
    <row r="499" spans="1:28" ht="12" customHeight="1" x14ac:dyDescent="0.25">
      <c r="A499" s="282" t="s">
        <v>15</v>
      </c>
      <c r="B499" s="405" t="s">
        <v>150</v>
      </c>
      <c r="C499" s="406" t="s">
        <v>160</v>
      </c>
      <c r="D499" s="283">
        <v>1</v>
      </c>
      <c r="E499" s="284" t="s">
        <v>38</v>
      </c>
      <c r="F499" s="19">
        <v>185</v>
      </c>
      <c r="G499" s="20">
        <v>10.216080968277218</v>
      </c>
      <c r="H499" s="285">
        <v>630</v>
      </c>
      <c r="I499" s="286">
        <v>10.349216864037777</v>
      </c>
      <c r="J499" s="285">
        <v>1765</v>
      </c>
      <c r="K499" s="286">
        <v>9.3654290381126675</v>
      </c>
      <c r="L499" s="285">
        <v>1244</v>
      </c>
      <c r="M499" s="286">
        <v>9.2404049995447508</v>
      </c>
      <c r="N499" s="188"/>
      <c r="O499" s="43"/>
      <c r="P499" s="287"/>
      <c r="Q499" s="288"/>
      <c r="R499" s="287"/>
      <c r="S499" s="287"/>
      <c r="T499" s="288"/>
      <c r="U499" s="287"/>
      <c r="V499" s="287"/>
      <c r="W499" s="288"/>
      <c r="X499" s="287"/>
    </row>
    <row r="500" spans="1:28" ht="12" customHeight="1" x14ac:dyDescent="0.25">
      <c r="A500" s="183"/>
      <c r="B500" s="373"/>
      <c r="C500" s="369"/>
      <c r="D500" s="184">
        <v>2</v>
      </c>
      <c r="E500" s="185" t="s">
        <v>39</v>
      </c>
      <c r="F500" s="1">
        <v>468</v>
      </c>
      <c r="G500" s="2">
        <v>24.629687586628854</v>
      </c>
      <c r="H500" s="186">
        <v>1696</v>
      </c>
      <c r="I500" s="187">
        <v>26.036443730278698</v>
      </c>
      <c r="J500" s="186">
        <v>4785</v>
      </c>
      <c r="K500" s="187">
        <v>23.611213934274438</v>
      </c>
      <c r="L500" s="186">
        <v>3484</v>
      </c>
      <c r="M500" s="187">
        <v>24.007393211987736</v>
      </c>
      <c r="N500" s="188"/>
      <c r="O500" s="33"/>
      <c r="P500" s="194"/>
      <c r="Q500" s="193"/>
      <c r="R500" s="194"/>
      <c r="S500" s="194"/>
      <c r="T500" s="193"/>
      <c r="U500" s="194"/>
      <c r="V500" s="194"/>
      <c r="W500" s="193"/>
      <c r="X500" s="194"/>
    </row>
    <row r="501" spans="1:28" ht="12" customHeight="1" x14ac:dyDescent="0.25">
      <c r="A501" s="183"/>
      <c r="B501" s="373"/>
      <c r="C501" s="369"/>
      <c r="D501" s="184">
        <v>3</v>
      </c>
      <c r="E501" s="185" t="s">
        <v>40</v>
      </c>
      <c r="F501" s="1">
        <v>646</v>
      </c>
      <c r="G501" s="2">
        <v>33.942136769354057</v>
      </c>
      <c r="H501" s="186">
        <v>2240</v>
      </c>
      <c r="I501" s="187">
        <v>33.479450710116652</v>
      </c>
      <c r="J501" s="186">
        <v>6817</v>
      </c>
      <c r="K501" s="187">
        <v>33.144642852189008</v>
      </c>
      <c r="L501" s="186">
        <v>5018</v>
      </c>
      <c r="M501" s="187">
        <v>33.668546801911447</v>
      </c>
      <c r="N501" s="188"/>
      <c r="O501" s="31">
        <v>2.8615024515255985</v>
      </c>
      <c r="P501" s="195">
        <v>2.8340001123720491</v>
      </c>
      <c r="Q501" s="196" t="s">
        <v>362</v>
      </c>
      <c r="R501" s="197">
        <v>2.8243083360664559E-2</v>
      </c>
      <c r="S501" s="195">
        <v>2.9153664216499395</v>
      </c>
      <c r="T501" s="196" t="s">
        <v>360</v>
      </c>
      <c r="U501" s="197">
        <v>-5.5478811998553867E-2</v>
      </c>
      <c r="V501" s="195">
        <v>2.9059545177552182</v>
      </c>
      <c r="W501" s="196" t="s">
        <v>362</v>
      </c>
      <c r="X501" s="197">
        <v>-4.6028285095712211E-2</v>
      </c>
    </row>
    <row r="502" spans="1:28" ht="12" customHeight="1" x14ac:dyDescent="0.25">
      <c r="A502" s="183"/>
      <c r="B502" s="373"/>
      <c r="C502" s="369"/>
      <c r="D502" s="184">
        <v>4</v>
      </c>
      <c r="E502" s="185" t="s">
        <v>52</v>
      </c>
      <c r="F502" s="1">
        <v>583</v>
      </c>
      <c r="G502" s="2">
        <v>31.212094675739959</v>
      </c>
      <c r="H502" s="186">
        <v>2069</v>
      </c>
      <c r="I502" s="187">
        <v>30.134888695565042</v>
      </c>
      <c r="J502" s="186">
        <v>6886</v>
      </c>
      <c r="K502" s="187">
        <v>33.878714175436578</v>
      </c>
      <c r="L502" s="186">
        <v>4943</v>
      </c>
      <c r="M502" s="187">
        <v>33.083654986564156</v>
      </c>
      <c r="N502" s="188"/>
      <c r="O502" s="32"/>
      <c r="P502" s="198" t="s">
        <v>366</v>
      </c>
      <c r="Q502" s="199"/>
      <c r="R502" s="199"/>
      <c r="S502" s="198" t="s">
        <v>271</v>
      </c>
      <c r="T502" s="199"/>
      <c r="U502" s="199"/>
      <c r="V502" s="198" t="s">
        <v>366</v>
      </c>
      <c r="W502" s="200"/>
      <c r="X502" s="200"/>
      <c r="Z502" s="157">
        <v>3</v>
      </c>
      <c r="AA502" s="157">
        <v>2</v>
      </c>
      <c r="AB502" s="157">
        <v>3</v>
      </c>
    </row>
    <row r="503" spans="1:28" ht="12" customHeight="1" x14ac:dyDescent="0.25">
      <c r="A503" s="183"/>
      <c r="B503" s="383"/>
      <c r="C503" s="384"/>
      <c r="D503" s="279"/>
      <c r="E503" s="280" t="s">
        <v>4</v>
      </c>
      <c r="F503" s="17">
        <v>1882</v>
      </c>
      <c r="G503" s="18">
        <v>100</v>
      </c>
      <c r="H503" s="269">
        <v>6635</v>
      </c>
      <c r="I503" s="270">
        <v>100</v>
      </c>
      <c r="J503" s="269">
        <v>20253</v>
      </c>
      <c r="K503" s="270">
        <v>100</v>
      </c>
      <c r="L503" s="269">
        <v>14689</v>
      </c>
      <c r="M503" s="270">
        <v>100</v>
      </c>
      <c r="N503" s="188"/>
      <c r="O503" s="37"/>
      <c r="P503" s="245"/>
      <c r="Q503" s="220"/>
      <c r="R503" s="245"/>
      <c r="S503" s="245"/>
      <c r="T503" s="220"/>
      <c r="U503" s="245"/>
      <c r="V503" s="245"/>
      <c r="W503" s="220"/>
      <c r="X503" s="245"/>
    </row>
    <row r="504" spans="1:28" ht="12" customHeight="1" x14ac:dyDescent="0.25">
      <c r="A504" s="183" t="s">
        <v>16</v>
      </c>
      <c r="B504" s="365" t="s">
        <v>151</v>
      </c>
      <c r="C504" s="368" t="s">
        <v>161</v>
      </c>
      <c r="D504" s="184">
        <v>1</v>
      </c>
      <c r="E504" s="185" t="s">
        <v>38</v>
      </c>
      <c r="F504" s="1">
        <v>95</v>
      </c>
      <c r="G504" s="2">
        <v>5.4923979507181242</v>
      </c>
      <c r="H504" s="186">
        <v>388</v>
      </c>
      <c r="I504" s="187">
        <v>6.7202140616934622</v>
      </c>
      <c r="J504" s="186">
        <v>879</v>
      </c>
      <c r="K504" s="187">
        <v>4.9280684471714356</v>
      </c>
      <c r="L504" s="186">
        <v>618</v>
      </c>
      <c r="M504" s="187">
        <v>4.6481545626991965</v>
      </c>
      <c r="N504" s="188"/>
      <c r="O504" s="32"/>
      <c r="P504" s="189"/>
      <c r="Q504" s="190"/>
      <c r="R504" s="189"/>
      <c r="S504" s="189"/>
      <c r="T504" s="190"/>
      <c r="U504" s="189"/>
      <c r="V504" s="189"/>
      <c r="W504" s="190"/>
      <c r="X504" s="189"/>
    </row>
    <row r="505" spans="1:28" ht="12" customHeight="1" x14ac:dyDescent="0.25">
      <c r="A505" s="183"/>
      <c r="B505" s="373"/>
      <c r="C505" s="369"/>
      <c r="D505" s="184">
        <v>2</v>
      </c>
      <c r="E505" s="185" t="s">
        <v>39</v>
      </c>
      <c r="F505" s="1">
        <v>402</v>
      </c>
      <c r="G505" s="2">
        <v>21.525071721345029</v>
      </c>
      <c r="H505" s="186">
        <v>1558</v>
      </c>
      <c r="I505" s="187">
        <v>24.717805920658712</v>
      </c>
      <c r="J505" s="186">
        <v>4151</v>
      </c>
      <c r="K505" s="187">
        <v>21.256345465362145</v>
      </c>
      <c r="L505" s="186">
        <v>3045</v>
      </c>
      <c r="M505" s="187">
        <v>21.58728078573418</v>
      </c>
      <c r="N505" s="188"/>
      <c r="O505" s="33"/>
      <c r="P505" s="194"/>
      <c r="Q505" s="193"/>
      <c r="R505" s="194"/>
      <c r="S505" s="194"/>
      <c r="T505" s="193"/>
      <c r="U505" s="194"/>
      <c r="V505" s="194"/>
      <c r="W505" s="193"/>
      <c r="X505" s="194"/>
    </row>
    <row r="506" spans="1:28" ht="12" customHeight="1" x14ac:dyDescent="0.25">
      <c r="A506" s="183"/>
      <c r="B506" s="373"/>
      <c r="C506" s="369"/>
      <c r="D506" s="184">
        <v>3</v>
      </c>
      <c r="E506" s="185" t="s">
        <v>40</v>
      </c>
      <c r="F506" s="1">
        <v>758</v>
      </c>
      <c r="G506" s="2">
        <v>39.963591115290555</v>
      </c>
      <c r="H506" s="186">
        <v>2537</v>
      </c>
      <c r="I506" s="187">
        <v>37.443120241541529</v>
      </c>
      <c r="J506" s="186">
        <v>7768</v>
      </c>
      <c r="K506" s="187">
        <v>37.256522953333089</v>
      </c>
      <c r="L506" s="186">
        <v>5754</v>
      </c>
      <c r="M506" s="187">
        <v>38.914390209838871</v>
      </c>
      <c r="N506" s="188"/>
      <c r="O506" s="31">
        <v>3.0050907158986875</v>
      </c>
      <c r="P506" s="195">
        <v>2.9296062573205397</v>
      </c>
      <c r="Q506" s="196" t="s">
        <v>359</v>
      </c>
      <c r="R506" s="197">
        <v>8.3647040453222757E-2</v>
      </c>
      <c r="S506" s="195">
        <v>3.0544658077450038</v>
      </c>
      <c r="T506" s="196" t="s">
        <v>360</v>
      </c>
      <c r="U506" s="197">
        <v>-5.6193815991252609E-2</v>
      </c>
      <c r="V506" s="195">
        <v>3.0396658453064362</v>
      </c>
      <c r="W506" s="196" t="s">
        <v>362</v>
      </c>
      <c r="X506" s="197">
        <v>-3.9931173084080243E-2</v>
      </c>
    </row>
    <row r="507" spans="1:28" ht="12" customHeight="1" x14ac:dyDescent="0.25">
      <c r="A507" s="183"/>
      <c r="B507" s="373"/>
      <c r="C507" s="369"/>
      <c r="D507" s="184">
        <v>4</v>
      </c>
      <c r="E507" s="185" t="s">
        <v>52</v>
      </c>
      <c r="F507" s="1">
        <v>626</v>
      </c>
      <c r="G507" s="2">
        <v>33.018939212646202</v>
      </c>
      <c r="H507" s="186">
        <v>2162</v>
      </c>
      <c r="I507" s="187">
        <v>31.118859776104031</v>
      </c>
      <c r="J507" s="186">
        <v>7464</v>
      </c>
      <c r="K507" s="187">
        <v>36.559063134147152</v>
      </c>
      <c r="L507" s="186">
        <v>5266</v>
      </c>
      <c r="M507" s="187">
        <v>34.850174441736812</v>
      </c>
      <c r="N507" s="188"/>
      <c r="O507" s="32"/>
      <c r="P507" s="198" t="s">
        <v>270</v>
      </c>
      <c r="Q507" s="199"/>
      <c r="R507" s="199"/>
      <c r="S507" s="198" t="s">
        <v>271</v>
      </c>
      <c r="T507" s="199"/>
      <c r="U507" s="199"/>
      <c r="V507" s="198" t="s">
        <v>366</v>
      </c>
      <c r="W507" s="200"/>
      <c r="X507" s="200"/>
      <c r="Z507" s="157">
        <v>4</v>
      </c>
      <c r="AA507" s="157">
        <v>2</v>
      </c>
      <c r="AB507" s="157">
        <v>3</v>
      </c>
    </row>
    <row r="508" spans="1:28" ht="12" customHeight="1" x14ac:dyDescent="0.25">
      <c r="A508" s="111"/>
      <c r="B508" s="374"/>
      <c r="C508" s="372"/>
      <c r="D508" s="201"/>
      <c r="E508" s="202" t="s">
        <v>4</v>
      </c>
      <c r="F508" s="3">
        <v>1881</v>
      </c>
      <c r="G508" s="4">
        <v>100</v>
      </c>
      <c r="H508" s="203">
        <v>6645</v>
      </c>
      <c r="I508" s="204">
        <v>100</v>
      </c>
      <c r="J508" s="203">
        <v>20262</v>
      </c>
      <c r="K508" s="204">
        <v>100</v>
      </c>
      <c r="L508" s="203">
        <v>14683</v>
      </c>
      <c r="M508" s="204">
        <v>100</v>
      </c>
      <c r="N508" s="188"/>
      <c r="O508" s="37"/>
      <c r="P508" s="245"/>
      <c r="Q508" s="220"/>
      <c r="R508" s="245"/>
      <c r="S508" s="245"/>
      <c r="T508" s="220"/>
      <c r="U508" s="245"/>
      <c r="V508" s="245"/>
      <c r="W508" s="220"/>
      <c r="X508" s="245"/>
    </row>
    <row r="509" spans="1:28" ht="12" customHeight="1" x14ac:dyDescent="0.25">
      <c r="A509" s="183" t="s">
        <v>17</v>
      </c>
      <c r="B509" s="379" t="s">
        <v>152</v>
      </c>
      <c r="C509" s="380" t="s">
        <v>162</v>
      </c>
      <c r="D509" s="221">
        <v>1</v>
      </c>
      <c r="E509" s="222" t="s">
        <v>38</v>
      </c>
      <c r="F509" s="7">
        <v>234</v>
      </c>
      <c r="G509" s="8">
        <v>13.214241903259872</v>
      </c>
      <c r="H509" s="223">
        <v>920</v>
      </c>
      <c r="I509" s="224">
        <v>15.560827455768035</v>
      </c>
      <c r="J509" s="223">
        <v>2434</v>
      </c>
      <c r="K509" s="224">
        <v>13.150234248808907</v>
      </c>
      <c r="L509" s="223">
        <v>1799</v>
      </c>
      <c r="M509" s="224">
        <v>13.357964593400284</v>
      </c>
      <c r="N509" s="188"/>
      <c r="O509" s="38"/>
      <c r="P509" s="246"/>
      <c r="Q509" s="247"/>
      <c r="R509" s="246"/>
      <c r="S509" s="246"/>
      <c r="T509" s="247"/>
      <c r="U509" s="246"/>
      <c r="V509" s="246"/>
      <c r="W509" s="247"/>
      <c r="X509" s="246"/>
    </row>
    <row r="510" spans="1:28" ht="12" customHeight="1" x14ac:dyDescent="0.25">
      <c r="A510" s="183"/>
      <c r="B510" s="373"/>
      <c r="C510" s="369"/>
      <c r="D510" s="184">
        <v>2</v>
      </c>
      <c r="E510" s="185" t="s">
        <v>39</v>
      </c>
      <c r="F510" s="1">
        <v>520</v>
      </c>
      <c r="G510" s="2">
        <v>27.505792813903085</v>
      </c>
      <c r="H510" s="186">
        <v>1790</v>
      </c>
      <c r="I510" s="187">
        <v>27.550091378448059</v>
      </c>
      <c r="J510" s="186">
        <v>5253</v>
      </c>
      <c r="K510" s="187">
        <v>26.331460491087842</v>
      </c>
      <c r="L510" s="186">
        <v>3941</v>
      </c>
      <c r="M510" s="187">
        <v>27.384010127809255</v>
      </c>
      <c r="N510" s="188"/>
      <c r="O510" s="33"/>
      <c r="P510" s="194"/>
      <c r="Q510" s="193"/>
      <c r="R510" s="194"/>
      <c r="S510" s="194"/>
      <c r="T510" s="193"/>
      <c r="U510" s="194"/>
      <c r="V510" s="194"/>
      <c r="W510" s="193"/>
      <c r="X510" s="194"/>
    </row>
    <row r="511" spans="1:28" ht="12" customHeight="1" x14ac:dyDescent="0.25">
      <c r="A511" s="183"/>
      <c r="B511" s="373"/>
      <c r="C511" s="369"/>
      <c r="D511" s="184">
        <v>3</v>
      </c>
      <c r="E511" s="185" t="s">
        <v>40</v>
      </c>
      <c r="F511" s="1">
        <v>645</v>
      </c>
      <c r="G511" s="2">
        <v>34.055296446898602</v>
      </c>
      <c r="H511" s="186">
        <v>2184</v>
      </c>
      <c r="I511" s="187">
        <v>32.189732630409203</v>
      </c>
      <c r="J511" s="186">
        <v>6878</v>
      </c>
      <c r="K511" s="187">
        <v>33.007446802273556</v>
      </c>
      <c r="L511" s="186">
        <v>5064</v>
      </c>
      <c r="M511" s="187">
        <v>33.802641650269663</v>
      </c>
      <c r="N511" s="188"/>
      <c r="O511" s="31">
        <v>2.7129039221551867</v>
      </c>
      <c r="P511" s="195">
        <v>2.6602760224538424</v>
      </c>
      <c r="Q511" s="196" t="s">
        <v>360</v>
      </c>
      <c r="R511" s="197">
        <v>5.206288318451216E-2</v>
      </c>
      <c r="S511" s="195">
        <v>2.7487892946919321</v>
      </c>
      <c r="T511" s="196" t="s">
        <v>362</v>
      </c>
      <c r="U511" s="197">
        <v>-3.5882142177737962E-2</v>
      </c>
      <c r="V511" s="195">
        <v>2.7135544431395067</v>
      </c>
      <c r="W511" s="196" t="s">
        <v>362</v>
      </c>
      <c r="X511" s="197">
        <v>-6.5702415719047003E-4</v>
      </c>
    </row>
    <row r="512" spans="1:28" ht="12" customHeight="1" x14ac:dyDescent="0.25">
      <c r="A512" s="183"/>
      <c r="B512" s="373"/>
      <c r="C512" s="369"/>
      <c r="D512" s="184">
        <v>4</v>
      </c>
      <c r="E512" s="185" t="s">
        <v>52</v>
      </c>
      <c r="F512" s="1">
        <v>482</v>
      </c>
      <c r="G512" s="2">
        <v>25.224668835938679</v>
      </c>
      <c r="H512" s="186">
        <v>1743</v>
      </c>
      <c r="I512" s="187">
        <v>24.699348535373051</v>
      </c>
      <c r="J512" s="186">
        <v>5670</v>
      </c>
      <c r="K512" s="187">
        <v>27.510858457842012</v>
      </c>
      <c r="L512" s="186">
        <v>3870</v>
      </c>
      <c r="M512" s="187">
        <v>25.455383628528448</v>
      </c>
      <c r="N512" s="188"/>
      <c r="O512" s="32"/>
      <c r="P512" s="198" t="s">
        <v>270</v>
      </c>
      <c r="Q512" s="199"/>
      <c r="R512" s="199"/>
      <c r="S512" s="198" t="s">
        <v>366</v>
      </c>
      <c r="T512" s="199"/>
      <c r="U512" s="199"/>
      <c r="V512" s="198" t="s">
        <v>366</v>
      </c>
      <c r="W512" s="200"/>
      <c r="X512" s="200"/>
      <c r="Z512" s="157">
        <v>4</v>
      </c>
      <c r="AA512" s="157">
        <v>3</v>
      </c>
      <c r="AB512" s="157">
        <v>3</v>
      </c>
    </row>
    <row r="513" spans="1:28" ht="12" customHeight="1" x14ac:dyDescent="0.25">
      <c r="A513" s="183"/>
      <c r="B513" s="374"/>
      <c r="C513" s="372"/>
      <c r="D513" s="201"/>
      <c r="E513" s="202" t="s">
        <v>4</v>
      </c>
      <c r="F513" s="3">
        <v>1881</v>
      </c>
      <c r="G513" s="4">
        <v>100</v>
      </c>
      <c r="H513" s="203">
        <v>6637</v>
      </c>
      <c r="I513" s="204">
        <v>100</v>
      </c>
      <c r="J513" s="203">
        <v>20235</v>
      </c>
      <c r="K513" s="204">
        <v>100</v>
      </c>
      <c r="L513" s="203">
        <v>14674</v>
      </c>
      <c r="M513" s="204">
        <v>100</v>
      </c>
      <c r="N513" s="188"/>
      <c r="O513" s="37"/>
      <c r="P513" s="245"/>
      <c r="Q513" s="220"/>
      <c r="R513" s="245"/>
      <c r="S513" s="245"/>
      <c r="T513" s="220"/>
      <c r="U513" s="245"/>
      <c r="V513" s="245"/>
      <c r="W513" s="220"/>
      <c r="X513" s="245"/>
    </row>
    <row r="514" spans="1:28" ht="12" customHeight="1" x14ac:dyDescent="0.25">
      <c r="A514" s="183" t="s">
        <v>18</v>
      </c>
      <c r="B514" s="365" t="s">
        <v>153</v>
      </c>
      <c r="C514" s="368" t="s">
        <v>163</v>
      </c>
      <c r="D514" s="184">
        <v>1</v>
      </c>
      <c r="E514" s="185" t="s">
        <v>38</v>
      </c>
      <c r="F514" s="1">
        <v>231</v>
      </c>
      <c r="G514" s="2">
        <v>13.134342691615144</v>
      </c>
      <c r="H514" s="186">
        <v>797</v>
      </c>
      <c r="I514" s="187">
        <v>13.447319570414077</v>
      </c>
      <c r="J514" s="186">
        <v>1920</v>
      </c>
      <c r="K514" s="187">
        <v>10.514297871261732</v>
      </c>
      <c r="L514" s="186">
        <v>1602</v>
      </c>
      <c r="M514" s="187">
        <v>11.647356956282326</v>
      </c>
      <c r="N514" s="188"/>
      <c r="O514" s="32"/>
      <c r="P514" s="189"/>
      <c r="Q514" s="190"/>
      <c r="R514" s="189"/>
      <c r="S514" s="189"/>
      <c r="T514" s="190"/>
      <c r="U514" s="189"/>
      <c r="V514" s="189"/>
      <c r="W514" s="190"/>
      <c r="X514" s="189"/>
    </row>
    <row r="515" spans="1:28" ht="12" customHeight="1" x14ac:dyDescent="0.25">
      <c r="A515" s="183"/>
      <c r="B515" s="373"/>
      <c r="C515" s="369"/>
      <c r="D515" s="184">
        <v>2</v>
      </c>
      <c r="E515" s="185" t="s">
        <v>39</v>
      </c>
      <c r="F515" s="1">
        <v>561</v>
      </c>
      <c r="G515" s="2">
        <v>29.963375493971206</v>
      </c>
      <c r="H515" s="186">
        <v>1929</v>
      </c>
      <c r="I515" s="187">
        <v>30.029818632613541</v>
      </c>
      <c r="J515" s="186">
        <v>5173</v>
      </c>
      <c r="K515" s="187">
        <v>25.979316941299246</v>
      </c>
      <c r="L515" s="186">
        <v>4172</v>
      </c>
      <c r="M515" s="187">
        <v>28.868695666215199</v>
      </c>
      <c r="N515" s="188"/>
      <c r="O515" s="33"/>
      <c r="P515" s="194"/>
      <c r="Q515" s="193"/>
      <c r="R515" s="194"/>
      <c r="S515" s="194"/>
      <c r="T515" s="193"/>
      <c r="U515" s="194"/>
      <c r="V515" s="194"/>
      <c r="W515" s="193"/>
      <c r="X515" s="194"/>
    </row>
    <row r="516" spans="1:28" ht="12" customHeight="1" x14ac:dyDescent="0.25">
      <c r="A516" s="183"/>
      <c r="B516" s="373"/>
      <c r="C516" s="369"/>
      <c r="D516" s="184">
        <v>3</v>
      </c>
      <c r="E516" s="185" t="s">
        <v>40</v>
      </c>
      <c r="F516" s="1">
        <v>625</v>
      </c>
      <c r="G516" s="2">
        <v>32.986951079432075</v>
      </c>
      <c r="H516" s="186">
        <v>2135</v>
      </c>
      <c r="I516" s="187">
        <v>31.094277805303104</v>
      </c>
      <c r="J516" s="186">
        <v>7000</v>
      </c>
      <c r="K516" s="187">
        <v>33.963023033961768</v>
      </c>
      <c r="L516" s="186">
        <v>5058</v>
      </c>
      <c r="M516" s="187">
        <v>33.878974069951248</v>
      </c>
      <c r="N516" s="188"/>
      <c r="O516" s="31">
        <v>2.676832698577829</v>
      </c>
      <c r="P516" s="195">
        <v>2.6850412621822133</v>
      </c>
      <c r="Q516" s="196" t="s">
        <v>362</v>
      </c>
      <c r="R516" s="197">
        <v>-8.2551894463171599E-3</v>
      </c>
      <c r="S516" s="195">
        <v>2.8253544946972298</v>
      </c>
      <c r="T516" s="196" t="s">
        <v>359</v>
      </c>
      <c r="U516" s="197">
        <v>-0.15270552565402321</v>
      </c>
      <c r="V516" s="195">
        <v>2.7344156372881057</v>
      </c>
      <c r="W516" s="196" t="s">
        <v>360</v>
      </c>
      <c r="X516" s="197">
        <v>-5.9351339996676029E-2</v>
      </c>
    </row>
    <row r="517" spans="1:28" ht="12" customHeight="1" x14ac:dyDescent="0.25">
      <c r="A517" s="183"/>
      <c r="B517" s="373"/>
      <c r="C517" s="369"/>
      <c r="D517" s="184">
        <v>4</v>
      </c>
      <c r="E517" s="185" t="s">
        <v>52</v>
      </c>
      <c r="F517" s="1">
        <v>461</v>
      </c>
      <c r="G517" s="2">
        <v>23.91533073498173</v>
      </c>
      <c r="H517" s="186">
        <v>1776</v>
      </c>
      <c r="I517" s="187">
        <v>25.428583991667537</v>
      </c>
      <c r="J517" s="186">
        <v>6148</v>
      </c>
      <c r="K517" s="187">
        <v>29.543362153489543</v>
      </c>
      <c r="L517" s="186">
        <v>3834</v>
      </c>
      <c r="M517" s="187">
        <v>25.604973307559099</v>
      </c>
      <c r="N517" s="188"/>
      <c r="O517" s="32"/>
      <c r="P517" s="198" t="s">
        <v>366</v>
      </c>
      <c r="Q517" s="199"/>
      <c r="R517" s="199"/>
      <c r="S517" s="198" t="s">
        <v>271</v>
      </c>
      <c r="T517" s="199"/>
      <c r="U517" s="199"/>
      <c r="V517" s="198" t="s">
        <v>271</v>
      </c>
      <c r="W517" s="200"/>
      <c r="X517" s="200"/>
      <c r="Z517" s="157">
        <v>3</v>
      </c>
      <c r="AA517" s="157">
        <v>2</v>
      </c>
      <c r="AB517" s="157">
        <v>2</v>
      </c>
    </row>
    <row r="518" spans="1:28" ht="12" customHeight="1" x14ac:dyDescent="0.25">
      <c r="A518" s="183"/>
      <c r="B518" s="374"/>
      <c r="C518" s="372"/>
      <c r="D518" s="201"/>
      <c r="E518" s="202" t="s">
        <v>4</v>
      </c>
      <c r="F518" s="3">
        <v>1878</v>
      </c>
      <c r="G518" s="4">
        <v>100</v>
      </c>
      <c r="H518" s="203">
        <v>6637</v>
      </c>
      <c r="I518" s="204">
        <v>100</v>
      </c>
      <c r="J518" s="203">
        <v>20241</v>
      </c>
      <c r="K518" s="204">
        <v>100</v>
      </c>
      <c r="L518" s="203">
        <v>14666</v>
      </c>
      <c r="M518" s="204">
        <v>100</v>
      </c>
      <c r="N518" s="188"/>
      <c r="O518" s="37"/>
      <c r="P518" s="245"/>
      <c r="Q518" s="220"/>
      <c r="R518" s="245"/>
      <c r="S518" s="245"/>
      <c r="T518" s="220"/>
      <c r="U518" s="245"/>
      <c r="V518" s="245"/>
      <c r="W518" s="220"/>
      <c r="X518" s="245"/>
    </row>
    <row r="519" spans="1:28" ht="12" customHeight="1" x14ac:dyDescent="0.25">
      <c r="A519" s="183" t="s">
        <v>19</v>
      </c>
      <c r="B519" s="365" t="s">
        <v>154</v>
      </c>
      <c r="C519" s="368" t="s">
        <v>164</v>
      </c>
      <c r="D519" s="184">
        <v>1</v>
      </c>
      <c r="E519" s="185" t="s">
        <v>38</v>
      </c>
      <c r="F519" s="1">
        <v>158</v>
      </c>
      <c r="G519" s="2">
        <v>8.5454380088141004</v>
      </c>
      <c r="H519" s="186">
        <v>663</v>
      </c>
      <c r="I519" s="187">
        <v>10.993807086083407</v>
      </c>
      <c r="J519" s="186">
        <v>1675</v>
      </c>
      <c r="K519" s="187">
        <v>8.999245527052647</v>
      </c>
      <c r="L519" s="186">
        <v>1170</v>
      </c>
      <c r="M519" s="187">
        <v>8.5955619285652105</v>
      </c>
      <c r="N519" s="188"/>
      <c r="O519" s="32"/>
      <c r="P519" s="189"/>
      <c r="Q519" s="190"/>
      <c r="R519" s="189"/>
      <c r="S519" s="189"/>
      <c r="T519" s="190"/>
      <c r="U519" s="189"/>
      <c r="V519" s="189"/>
      <c r="W519" s="190"/>
      <c r="X519" s="189"/>
    </row>
    <row r="520" spans="1:28" ht="12" customHeight="1" x14ac:dyDescent="0.25">
      <c r="A520" s="183"/>
      <c r="B520" s="373"/>
      <c r="C520" s="369"/>
      <c r="D520" s="184">
        <v>2</v>
      </c>
      <c r="E520" s="185" t="s">
        <v>39</v>
      </c>
      <c r="F520" s="1">
        <v>532</v>
      </c>
      <c r="G520" s="2">
        <v>27.943741776385778</v>
      </c>
      <c r="H520" s="186">
        <v>1967</v>
      </c>
      <c r="I520" s="187">
        <v>29.745672500667915</v>
      </c>
      <c r="J520" s="186">
        <v>5390</v>
      </c>
      <c r="K520" s="187">
        <v>26.427963064600409</v>
      </c>
      <c r="L520" s="186">
        <v>4048</v>
      </c>
      <c r="M520" s="187">
        <v>27.659593933156646</v>
      </c>
      <c r="N520" s="188"/>
      <c r="O520" s="33"/>
      <c r="P520" s="194"/>
      <c r="Q520" s="193"/>
      <c r="R520" s="194"/>
      <c r="S520" s="194"/>
      <c r="T520" s="193"/>
      <c r="U520" s="194"/>
      <c r="V520" s="194"/>
      <c r="W520" s="193"/>
      <c r="X520" s="194"/>
    </row>
    <row r="521" spans="1:28" ht="12" customHeight="1" x14ac:dyDescent="0.25">
      <c r="A521" s="183"/>
      <c r="B521" s="373"/>
      <c r="C521" s="369"/>
      <c r="D521" s="184">
        <v>3</v>
      </c>
      <c r="E521" s="185" t="s">
        <v>40</v>
      </c>
      <c r="F521" s="1">
        <v>653</v>
      </c>
      <c r="G521" s="2">
        <v>34.543736459128993</v>
      </c>
      <c r="H521" s="186">
        <v>2296</v>
      </c>
      <c r="I521" s="187">
        <v>33.886253850545501</v>
      </c>
      <c r="J521" s="186">
        <v>7300</v>
      </c>
      <c r="K521" s="187">
        <v>35.339927782894605</v>
      </c>
      <c r="L521" s="186">
        <v>5318</v>
      </c>
      <c r="M521" s="187">
        <v>35.865143366792168</v>
      </c>
      <c r="N521" s="188"/>
      <c r="O521" s="31">
        <v>2.839324659616608</v>
      </c>
      <c r="P521" s="195">
        <v>2.7364097988986247</v>
      </c>
      <c r="Q521" s="196" t="s">
        <v>359</v>
      </c>
      <c r="R521" s="197">
        <v>0.10749942592848896</v>
      </c>
      <c r="S521" s="195">
        <v>2.8480640950681919</v>
      </c>
      <c r="T521" s="196" t="s">
        <v>362</v>
      </c>
      <c r="U521" s="197">
        <v>-9.2472975725805696E-3</v>
      </c>
      <c r="V521" s="195">
        <v>2.8302898298123953</v>
      </c>
      <c r="W521" s="196" t="s">
        <v>362</v>
      </c>
      <c r="X521" s="197">
        <v>9.6789915194442806E-3</v>
      </c>
    </row>
    <row r="522" spans="1:28" ht="12" customHeight="1" x14ac:dyDescent="0.25">
      <c r="A522" s="183"/>
      <c r="B522" s="373"/>
      <c r="C522" s="369"/>
      <c r="D522" s="184">
        <v>4</v>
      </c>
      <c r="E522" s="185" t="s">
        <v>52</v>
      </c>
      <c r="F522" s="1">
        <v>538</v>
      </c>
      <c r="G522" s="2">
        <v>28.967083755671258</v>
      </c>
      <c r="H522" s="186">
        <v>1719</v>
      </c>
      <c r="I522" s="187">
        <v>25.374266562701344</v>
      </c>
      <c r="J522" s="186">
        <v>5876</v>
      </c>
      <c r="K522" s="187">
        <v>29.232863625464429</v>
      </c>
      <c r="L522" s="186">
        <v>4136</v>
      </c>
      <c r="M522" s="187">
        <v>27.879700771494008</v>
      </c>
      <c r="N522" s="188"/>
      <c r="O522" s="32"/>
      <c r="P522" s="198" t="s">
        <v>270</v>
      </c>
      <c r="Q522" s="199"/>
      <c r="R522" s="199"/>
      <c r="S522" s="198" t="s">
        <v>366</v>
      </c>
      <c r="T522" s="199"/>
      <c r="U522" s="199"/>
      <c r="V522" s="198" t="s">
        <v>366</v>
      </c>
      <c r="W522" s="200"/>
      <c r="X522" s="200"/>
      <c r="Z522" s="157">
        <v>4</v>
      </c>
      <c r="AA522" s="157">
        <v>3</v>
      </c>
      <c r="AB522" s="157">
        <v>3</v>
      </c>
    </row>
    <row r="523" spans="1:28" ht="12" customHeight="1" x14ac:dyDescent="0.25">
      <c r="A523" s="183"/>
      <c r="B523" s="374"/>
      <c r="C523" s="372"/>
      <c r="D523" s="201"/>
      <c r="E523" s="202" t="s">
        <v>4</v>
      </c>
      <c r="F523" s="3">
        <v>1881</v>
      </c>
      <c r="G523" s="4">
        <v>100</v>
      </c>
      <c r="H523" s="203">
        <v>6645</v>
      </c>
      <c r="I523" s="204">
        <v>100</v>
      </c>
      <c r="J523" s="203">
        <v>20241</v>
      </c>
      <c r="K523" s="204">
        <v>100</v>
      </c>
      <c r="L523" s="203">
        <v>14672</v>
      </c>
      <c r="M523" s="204">
        <v>100</v>
      </c>
      <c r="N523" s="188"/>
      <c r="O523" s="37"/>
      <c r="P523" s="245"/>
      <c r="Q523" s="220"/>
      <c r="R523" s="245"/>
      <c r="S523" s="245"/>
      <c r="T523" s="220"/>
      <c r="U523" s="245"/>
      <c r="V523" s="245"/>
      <c r="W523" s="220"/>
      <c r="X523" s="245"/>
    </row>
    <row r="524" spans="1:28" ht="12" customHeight="1" x14ac:dyDescent="0.25">
      <c r="A524" s="183" t="s">
        <v>145</v>
      </c>
      <c r="B524" s="365" t="s">
        <v>155</v>
      </c>
      <c r="C524" s="368" t="s">
        <v>165</v>
      </c>
      <c r="D524" s="184">
        <v>1</v>
      </c>
      <c r="E524" s="185" t="s">
        <v>38</v>
      </c>
      <c r="F524" s="1">
        <v>238</v>
      </c>
      <c r="G524" s="2">
        <v>13.248038629835451</v>
      </c>
      <c r="H524" s="186">
        <v>984</v>
      </c>
      <c r="I524" s="187">
        <v>15.829045776563106</v>
      </c>
      <c r="J524" s="186">
        <v>2600</v>
      </c>
      <c r="K524" s="187">
        <v>13.90132584839103</v>
      </c>
      <c r="L524" s="186">
        <v>2090</v>
      </c>
      <c r="M524" s="187">
        <v>14.925252355556424</v>
      </c>
      <c r="N524" s="188"/>
      <c r="O524" s="32"/>
      <c r="P524" s="189"/>
      <c r="Q524" s="190"/>
      <c r="R524" s="189"/>
      <c r="S524" s="189"/>
      <c r="T524" s="190"/>
      <c r="U524" s="189"/>
      <c r="V524" s="189"/>
      <c r="W524" s="190"/>
      <c r="X524" s="189"/>
    </row>
    <row r="525" spans="1:28" ht="12" customHeight="1" x14ac:dyDescent="0.25">
      <c r="A525" s="183"/>
      <c r="B525" s="373"/>
      <c r="C525" s="369"/>
      <c r="D525" s="184">
        <v>2</v>
      </c>
      <c r="E525" s="185" t="s">
        <v>39</v>
      </c>
      <c r="F525" s="1">
        <v>607</v>
      </c>
      <c r="G525" s="2">
        <v>32.274327926104831</v>
      </c>
      <c r="H525" s="186">
        <v>2145</v>
      </c>
      <c r="I525" s="187">
        <v>32.727897646257581</v>
      </c>
      <c r="J525" s="186">
        <v>6225</v>
      </c>
      <c r="K525" s="187">
        <v>31.206724973257792</v>
      </c>
      <c r="L525" s="186">
        <v>4738</v>
      </c>
      <c r="M525" s="187">
        <v>32.631976195430298</v>
      </c>
      <c r="N525" s="188"/>
      <c r="O525" s="33"/>
      <c r="P525" s="194"/>
      <c r="Q525" s="193"/>
      <c r="R525" s="194"/>
      <c r="S525" s="194"/>
      <c r="T525" s="193"/>
      <c r="U525" s="194"/>
      <c r="V525" s="194"/>
      <c r="W525" s="193"/>
      <c r="X525" s="194"/>
    </row>
    <row r="526" spans="1:28" ht="12" customHeight="1" x14ac:dyDescent="0.25">
      <c r="A526" s="183"/>
      <c r="B526" s="373"/>
      <c r="C526" s="369"/>
      <c r="D526" s="184">
        <v>3</v>
      </c>
      <c r="E526" s="185" t="s">
        <v>40</v>
      </c>
      <c r="F526" s="1">
        <v>622</v>
      </c>
      <c r="G526" s="2">
        <v>32.838137788278779</v>
      </c>
      <c r="H526" s="186">
        <v>2046</v>
      </c>
      <c r="I526" s="187">
        <v>30.064959224722177</v>
      </c>
      <c r="J526" s="186">
        <v>6448</v>
      </c>
      <c r="K526" s="187">
        <v>30.82555272239096</v>
      </c>
      <c r="L526" s="186">
        <v>4590</v>
      </c>
      <c r="M526" s="187">
        <v>30.59692649487739</v>
      </c>
      <c r="N526" s="188"/>
      <c r="O526" s="31">
        <v>2.6286909047000826</v>
      </c>
      <c r="P526" s="195">
        <v>2.569921081530683</v>
      </c>
      <c r="Q526" s="196" t="s">
        <v>360</v>
      </c>
      <c r="R526" s="197">
        <v>5.9327963265338741E-2</v>
      </c>
      <c r="S526" s="195">
        <v>2.6505701978598366</v>
      </c>
      <c r="T526" s="196" t="s">
        <v>362</v>
      </c>
      <c r="U526" s="197">
        <v>-2.2052450881826769E-2</v>
      </c>
      <c r="V526" s="195">
        <v>2.5936336404762739</v>
      </c>
      <c r="W526" s="196" t="s">
        <v>362</v>
      </c>
      <c r="X526" s="197">
        <v>3.5520888350235882E-2</v>
      </c>
    </row>
    <row r="527" spans="1:28" ht="12" customHeight="1" x14ac:dyDescent="0.25">
      <c r="A527" s="183"/>
      <c r="B527" s="373"/>
      <c r="C527" s="369"/>
      <c r="D527" s="184">
        <v>4</v>
      </c>
      <c r="E527" s="185" t="s">
        <v>52</v>
      </c>
      <c r="F527" s="1">
        <v>415</v>
      </c>
      <c r="G527" s="2">
        <v>21.63949565578104</v>
      </c>
      <c r="H527" s="186">
        <v>1463</v>
      </c>
      <c r="I527" s="187">
        <v>21.378097352455516</v>
      </c>
      <c r="J527" s="186">
        <v>4987</v>
      </c>
      <c r="K527" s="187">
        <v>24.066396455972381</v>
      </c>
      <c r="L527" s="186">
        <v>3262</v>
      </c>
      <c r="M527" s="187">
        <v>21.845844954143804</v>
      </c>
      <c r="N527" s="188"/>
      <c r="O527" s="32"/>
      <c r="P527" s="198" t="s">
        <v>270</v>
      </c>
      <c r="Q527" s="199"/>
      <c r="R527" s="199"/>
      <c r="S527" s="198" t="s">
        <v>366</v>
      </c>
      <c r="T527" s="199"/>
      <c r="U527" s="199"/>
      <c r="V527" s="198" t="s">
        <v>366</v>
      </c>
      <c r="W527" s="200"/>
      <c r="X527" s="200"/>
      <c r="Z527" s="157">
        <v>4</v>
      </c>
      <c r="AA527" s="157">
        <v>3</v>
      </c>
      <c r="AB527" s="157">
        <v>3</v>
      </c>
    </row>
    <row r="528" spans="1:28" ht="12" customHeight="1" x14ac:dyDescent="0.25">
      <c r="A528" s="248"/>
      <c r="B528" s="374"/>
      <c r="C528" s="372"/>
      <c r="D528" s="201"/>
      <c r="E528" s="202" t="s">
        <v>4</v>
      </c>
      <c r="F528" s="3">
        <v>1882</v>
      </c>
      <c r="G528" s="4">
        <v>100</v>
      </c>
      <c r="H528" s="203">
        <v>6638</v>
      </c>
      <c r="I528" s="204">
        <v>100</v>
      </c>
      <c r="J528" s="203">
        <v>20260</v>
      </c>
      <c r="K528" s="204">
        <v>100</v>
      </c>
      <c r="L528" s="203">
        <v>14680</v>
      </c>
      <c r="M528" s="204">
        <v>100</v>
      </c>
      <c r="N528" s="188"/>
      <c r="O528" s="37"/>
      <c r="P528" s="245"/>
      <c r="Q528" s="220"/>
      <c r="R528" s="245"/>
      <c r="S528" s="245"/>
      <c r="T528" s="220"/>
      <c r="U528" s="245"/>
      <c r="V528" s="245"/>
      <c r="W528" s="220"/>
      <c r="X528" s="245"/>
    </row>
    <row r="529" spans="1:28" s="182" customFormat="1" ht="15" customHeight="1" x14ac:dyDescent="0.25">
      <c r="A529" s="240" t="s">
        <v>59</v>
      </c>
      <c r="B529" s="179"/>
      <c r="C529" s="180"/>
      <c r="D529" s="241"/>
      <c r="E529" s="179"/>
      <c r="F529" s="179"/>
      <c r="G529" s="179"/>
      <c r="H529" s="179"/>
      <c r="I529" s="179"/>
      <c r="J529" s="179"/>
      <c r="K529" s="179"/>
      <c r="L529" s="179"/>
      <c r="M529" s="179"/>
      <c r="N529" s="181"/>
      <c r="O529" s="242"/>
      <c r="P529" s="243"/>
      <c r="Q529" s="244"/>
      <c r="R529" s="243"/>
      <c r="S529" s="243"/>
      <c r="T529" s="244"/>
      <c r="U529" s="243"/>
      <c r="V529" s="243"/>
      <c r="W529" s="244"/>
      <c r="X529" s="243"/>
      <c r="Z529" s="177"/>
      <c r="AA529" s="177"/>
      <c r="AB529" s="177"/>
    </row>
    <row r="530" spans="1:28" ht="12" customHeight="1" x14ac:dyDescent="0.25">
      <c r="A530" s="183"/>
      <c r="B530" s="365"/>
      <c r="C530" s="368" t="s">
        <v>60</v>
      </c>
      <c r="D530" s="184">
        <v>1</v>
      </c>
      <c r="E530" s="185" t="s">
        <v>32</v>
      </c>
      <c r="F530" s="1">
        <v>38</v>
      </c>
      <c r="G530" s="2">
        <v>2.318566531723584</v>
      </c>
      <c r="H530" s="186">
        <v>178</v>
      </c>
      <c r="I530" s="187">
        <v>3.1519980711191211</v>
      </c>
      <c r="J530" s="186">
        <v>482</v>
      </c>
      <c r="K530" s="187">
        <v>2.7796199900511906</v>
      </c>
      <c r="L530" s="186">
        <v>350</v>
      </c>
      <c r="M530" s="187">
        <v>2.8013644322192177</v>
      </c>
      <c r="N530" s="188"/>
      <c r="O530" s="32"/>
      <c r="P530" s="189"/>
      <c r="Q530" s="190"/>
      <c r="R530" s="189"/>
      <c r="S530" s="189"/>
      <c r="T530" s="190"/>
      <c r="U530" s="189"/>
      <c r="V530" s="189"/>
      <c r="W530" s="190"/>
      <c r="X530" s="189"/>
    </row>
    <row r="531" spans="1:28" ht="12" customHeight="1" x14ac:dyDescent="0.25">
      <c r="A531" s="183"/>
      <c r="B531" s="373"/>
      <c r="C531" s="369"/>
      <c r="D531" s="184">
        <v>2</v>
      </c>
      <c r="E531" s="185" t="s">
        <v>62</v>
      </c>
      <c r="F531" s="1">
        <v>192</v>
      </c>
      <c r="G531" s="2">
        <v>10.618211490292687</v>
      </c>
      <c r="H531" s="186">
        <v>763</v>
      </c>
      <c r="I531" s="187">
        <v>12.208145423773811</v>
      </c>
      <c r="J531" s="186">
        <v>2249</v>
      </c>
      <c r="K531" s="187">
        <v>11.463143386328348</v>
      </c>
      <c r="L531" s="186">
        <v>1549</v>
      </c>
      <c r="M531" s="187">
        <v>11.112014389187449</v>
      </c>
      <c r="N531" s="188"/>
      <c r="O531" s="33"/>
      <c r="P531" s="194"/>
      <c r="Q531" s="193"/>
      <c r="R531" s="194"/>
      <c r="S531" s="194"/>
      <c r="T531" s="193"/>
      <c r="U531" s="194"/>
      <c r="V531" s="194"/>
      <c r="W531" s="193"/>
      <c r="X531" s="194"/>
    </row>
    <row r="532" spans="1:28" ht="12" customHeight="1" x14ac:dyDescent="0.25">
      <c r="A532" s="183"/>
      <c r="B532" s="373"/>
      <c r="C532" s="369"/>
      <c r="D532" s="184">
        <v>3</v>
      </c>
      <c r="E532" s="185" t="s">
        <v>63</v>
      </c>
      <c r="F532" s="1">
        <v>848</v>
      </c>
      <c r="G532" s="2">
        <v>44.663722923593483</v>
      </c>
      <c r="H532" s="186">
        <v>2925</v>
      </c>
      <c r="I532" s="187">
        <v>43.32440233618982</v>
      </c>
      <c r="J532" s="186">
        <v>9159</v>
      </c>
      <c r="K532" s="187">
        <v>43.899867090091774</v>
      </c>
      <c r="L532" s="186">
        <v>6734</v>
      </c>
      <c r="M532" s="187">
        <v>44.799835088179272</v>
      </c>
      <c r="N532" s="188"/>
      <c r="O532" s="31">
        <v>3.2714415450065348</v>
      </c>
      <c r="P532" s="195">
        <v>3.2280331260290254</v>
      </c>
      <c r="Q532" s="196" t="s">
        <v>360</v>
      </c>
      <c r="R532" s="197">
        <v>5.5993123916753922E-2</v>
      </c>
      <c r="S532" s="195">
        <v>3.24834986167166</v>
      </c>
      <c r="T532" s="196" t="s">
        <v>362</v>
      </c>
      <c r="U532" s="197">
        <v>3.0286711365668101E-2</v>
      </c>
      <c r="V532" s="195">
        <v>3.2457204283684362</v>
      </c>
      <c r="W532" s="196" t="s">
        <v>362</v>
      </c>
      <c r="X532" s="197">
        <v>3.3944800132044192E-2</v>
      </c>
    </row>
    <row r="533" spans="1:28" ht="12" customHeight="1" x14ac:dyDescent="0.25">
      <c r="A533" s="183"/>
      <c r="B533" s="373"/>
      <c r="C533" s="369"/>
      <c r="D533" s="184">
        <v>4</v>
      </c>
      <c r="E533" s="185" t="s">
        <v>33</v>
      </c>
      <c r="F533" s="1">
        <v>810</v>
      </c>
      <c r="G533" s="2">
        <v>42.399499054389665</v>
      </c>
      <c r="H533" s="186">
        <v>2801</v>
      </c>
      <c r="I533" s="187">
        <v>41.315454168913206</v>
      </c>
      <c r="J533" s="186">
        <v>8441</v>
      </c>
      <c r="K533" s="187">
        <v>41.857369533542155</v>
      </c>
      <c r="L533" s="186">
        <v>6096</v>
      </c>
      <c r="M533" s="187">
        <v>41.286786090424926</v>
      </c>
      <c r="N533" s="188"/>
      <c r="O533" s="32"/>
      <c r="P533" s="198" t="s">
        <v>270</v>
      </c>
      <c r="Q533" s="199"/>
      <c r="R533" s="199"/>
      <c r="S533" s="198" t="s">
        <v>366</v>
      </c>
      <c r="T533" s="199"/>
      <c r="U533" s="199"/>
      <c r="V533" s="198" t="s">
        <v>366</v>
      </c>
      <c r="W533" s="200"/>
      <c r="X533" s="200"/>
      <c r="Z533" s="157">
        <v>4</v>
      </c>
      <c r="AA533" s="157">
        <v>3</v>
      </c>
      <c r="AB533" s="157">
        <v>3</v>
      </c>
    </row>
    <row r="534" spans="1:28" ht="12" customHeight="1" x14ac:dyDescent="0.25">
      <c r="A534" s="248"/>
      <c r="B534" s="374"/>
      <c r="C534" s="372"/>
      <c r="D534" s="201"/>
      <c r="E534" s="202" t="s">
        <v>4</v>
      </c>
      <c r="F534" s="3">
        <v>1888</v>
      </c>
      <c r="G534" s="4">
        <v>100</v>
      </c>
      <c r="H534" s="203">
        <v>6667</v>
      </c>
      <c r="I534" s="204">
        <v>100</v>
      </c>
      <c r="J534" s="203">
        <v>20331</v>
      </c>
      <c r="K534" s="204">
        <v>100</v>
      </c>
      <c r="L534" s="203">
        <v>14729</v>
      </c>
      <c r="M534" s="204">
        <v>100</v>
      </c>
      <c r="N534" s="188"/>
      <c r="O534" s="37"/>
      <c r="P534" s="245"/>
      <c r="Q534" s="220"/>
      <c r="R534" s="245"/>
      <c r="S534" s="245"/>
      <c r="T534" s="220"/>
      <c r="U534" s="245"/>
      <c r="V534" s="245"/>
      <c r="W534" s="220"/>
      <c r="X534" s="245"/>
    </row>
    <row r="535" spans="1:28" s="182" customFormat="1" ht="15" customHeight="1" x14ac:dyDescent="0.25">
      <c r="A535" s="232" t="s">
        <v>309</v>
      </c>
      <c r="B535" s="233"/>
      <c r="C535" s="234"/>
      <c r="D535" s="251"/>
      <c r="E535" s="233"/>
      <c r="F535" s="233"/>
      <c r="G535" s="233"/>
      <c r="H535" s="233"/>
      <c r="I535" s="233"/>
      <c r="J535" s="233"/>
      <c r="K535" s="233"/>
      <c r="L535" s="233"/>
      <c r="M535" s="233"/>
      <c r="N535" s="181"/>
      <c r="O535" s="235"/>
      <c r="P535" s="236"/>
      <c r="Q535" s="335"/>
      <c r="R535" s="236"/>
      <c r="S535" s="236"/>
      <c r="T535" s="335"/>
      <c r="U535" s="236"/>
      <c r="V535" s="236"/>
      <c r="W535" s="335"/>
      <c r="X535" s="236"/>
      <c r="Z535" s="177"/>
      <c r="AA535" s="177"/>
      <c r="AB535" s="177"/>
    </row>
    <row r="536" spans="1:28" ht="12" customHeight="1" x14ac:dyDescent="0.25">
      <c r="A536" s="183"/>
      <c r="B536" s="365"/>
      <c r="C536" s="368" t="s">
        <v>61</v>
      </c>
      <c r="D536" s="184">
        <v>1</v>
      </c>
      <c r="E536" s="185" t="s">
        <v>64</v>
      </c>
      <c r="F536" s="1">
        <v>61</v>
      </c>
      <c r="G536" s="2">
        <v>3.4871942063638133</v>
      </c>
      <c r="H536" s="186">
        <v>278</v>
      </c>
      <c r="I536" s="187">
        <v>4.4474588247870894</v>
      </c>
      <c r="J536" s="186">
        <v>836</v>
      </c>
      <c r="K536" s="187">
        <v>4.5926694394552099</v>
      </c>
      <c r="L536" s="186">
        <v>595</v>
      </c>
      <c r="M536" s="187">
        <v>4.2125398493390804</v>
      </c>
      <c r="N536" s="188"/>
      <c r="O536" s="32"/>
      <c r="P536" s="189"/>
      <c r="Q536" s="190"/>
      <c r="R536" s="189"/>
      <c r="S536" s="189"/>
      <c r="T536" s="190"/>
      <c r="U536" s="189"/>
      <c r="V536" s="189"/>
      <c r="W536" s="190"/>
      <c r="X536" s="189"/>
    </row>
    <row r="537" spans="1:28" ht="12" customHeight="1" x14ac:dyDescent="0.25">
      <c r="A537" s="183"/>
      <c r="B537" s="373"/>
      <c r="C537" s="369"/>
      <c r="D537" s="184">
        <v>2</v>
      </c>
      <c r="E537" s="185" t="s">
        <v>65</v>
      </c>
      <c r="F537" s="1">
        <v>188</v>
      </c>
      <c r="G537" s="2">
        <v>10.194231551529347</v>
      </c>
      <c r="H537" s="186">
        <v>718</v>
      </c>
      <c r="I537" s="187">
        <v>10.660368865558862</v>
      </c>
      <c r="J537" s="186">
        <v>2364</v>
      </c>
      <c r="K537" s="187">
        <v>11.444422876604452</v>
      </c>
      <c r="L537" s="186">
        <v>1646</v>
      </c>
      <c r="M537" s="187">
        <v>11.00329936237134</v>
      </c>
      <c r="N537" s="188"/>
      <c r="O537" s="33"/>
      <c r="P537" s="194"/>
      <c r="Q537" s="193"/>
      <c r="R537" s="194"/>
      <c r="S537" s="194"/>
      <c r="T537" s="193"/>
      <c r="U537" s="194"/>
      <c r="V537" s="194"/>
      <c r="W537" s="193"/>
      <c r="X537" s="194"/>
    </row>
    <row r="538" spans="1:28" ht="12" customHeight="1" x14ac:dyDescent="0.25">
      <c r="A538" s="183"/>
      <c r="B538" s="373"/>
      <c r="C538" s="369"/>
      <c r="D538" s="184">
        <v>3</v>
      </c>
      <c r="E538" s="185" t="s">
        <v>66</v>
      </c>
      <c r="F538" s="1">
        <v>782</v>
      </c>
      <c r="G538" s="2">
        <v>41.456125604128331</v>
      </c>
      <c r="H538" s="186">
        <v>2750</v>
      </c>
      <c r="I538" s="187">
        <v>41.383983192798354</v>
      </c>
      <c r="J538" s="186">
        <v>7799</v>
      </c>
      <c r="K538" s="187">
        <v>37.964774370195052</v>
      </c>
      <c r="L538" s="186">
        <v>5645</v>
      </c>
      <c r="M538" s="187">
        <v>37.982532593383745</v>
      </c>
      <c r="N538" s="188"/>
      <c r="O538" s="31">
        <v>3.2769382867372441</v>
      </c>
      <c r="P538" s="195">
        <v>3.2395290260171996</v>
      </c>
      <c r="Q538" s="196" t="s">
        <v>362</v>
      </c>
      <c r="R538" s="197">
        <v>4.6206447870555459E-2</v>
      </c>
      <c r="S538" s="195">
        <v>3.2536837155828877</v>
      </c>
      <c r="T538" s="196" t="s">
        <v>362</v>
      </c>
      <c r="U538" s="197">
        <v>2.7987392002479801E-2</v>
      </c>
      <c r="V538" s="195">
        <v>3.2737324913390604</v>
      </c>
      <c r="W538" s="196" t="s">
        <v>362</v>
      </c>
      <c r="X538" s="197">
        <v>3.9215495954810203E-3</v>
      </c>
    </row>
    <row r="539" spans="1:28" ht="12" customHeight="1" x14ac:dyDescent="0.25">
      <c r="A539" s="183"/>
      <c r="B539" s="373"/>
      <c r="C539" s="369"/>
      <c r="D539" s="184">
        <v>4</v>
      </c>
      <c r="E539" s="185" t="s">
        <v>67</v>
      </c>
      <c r="F539" s="1">
        <v>858</v>
      </c>
      <c r="G539" s="2">
        <v>44.862448637977955</v>
      </c>
      <c r="H539" s="186">
        <v>2923</v>
      </c>
      <c r="I539" s="187">
        <v>43.50818911685159</v>
      </c>
      <c r="J539" s="186">
        <v>9417</v>
      </c>
      <c r="K539" s="187">
        <v>45.998133313759091</v>
      </c>
      <c r="L539" s="186">
        <v>6890</v>
      </c>
      <c r="M539" s="187">
        <v>46.801628194916297</v>
      </c>
      <c r="N539" s="188"/>
      <c r="O539" s="32"/>
      <c r="P539" s="198" t="s">
        <v>366</v>
      </c>
      <c r="Q539" s="199"/>
      <c r="R539" s="199"/>
      <c r="S539" s="198" t="s">
        <v>366</v>
      </c>
      <c r="T539" s="199"/>
      <c r="U539" s="199"/>
      <c r="V539" s="198" t="s">
        <v>366</v>
      </c>
      <c r="W539" s="200"/>
      <c r="X539" s="200"/>
      <c r="Z539" s="157">
        <v>3</v>
      </c>
      <c r="AA539" s="157">
        <v>3</v>
      </c>
      <c r="AB539" s="157">
        <v>3</v>
      </c>
    </row>
    <row r="540" spans="1:28" ht="12" customHeight="1" x14ac:dyDescent="0.25">
      <c r="A540" s="248"/>
      <c r="B540" s="374"/>
      <c r="C540" s="372"/>
      <c r="D540" s="201"/>
      <c r="E540" s="202" t="s">
        <v>4</v>
      </c>
      <c r="F540" s="3">
        <v>1889</v>
      </c>
      <c r="G540" s="4">
        <v>100</v>
      </c>
      <c r="H540" s="203">
        <v>6669</v>
      </c>
      <c r="I540" s="204">
        <v>100</v>
      </c>
      <c r="J540" s="203">
        <v>20416</v>
      </c>
      <c r="K540" s="204">
        <v>100</v>
      </c>
      <c r="L540" s="203">
        <v>14776</v>
      </c>
      <c r="M540" s="204">
        <v>100</v>
      </c>
      <c r="N540" s="188"/>
      <c r="O540" s="37"/>
      <c r="P540" s="245"/>
      <c r="Q540" s="220"/>
      <c r="R540" s="245"/>
      <c r="S540" s="245"/>
      <c r="T540" s="220"/>
      <c r="U540" s="245"/>
      <c r="V540" s="245"/>
      <c r="W540" s="220"/>
      <c r="X540" s="245"/>
    </row>
    <row r="541" spans="1:28" ht="12" customHeight="1" x14ac:dyDescent="0.25">
      <c r="A541" s="336"/>
      <c r="B541" s="337"/>
      <c r="C541" s="337"/>
      <c r="D541" s="337"/>
      <c r="E541" s="337"/>
      <c r="F541" s="337"/>
      <c r="G541" s="337"/>
      <c r="H541" s="337"/>
      <c r="I541" s="337"/>
      <c r="J541" s="337"/>
      <c r="K541" s="337"/>
      <c r="L541" s="337"/>
      <c r="M541" s="337"/>
      <c r="N541" s="337"/>
      <c r="O541" s="337"/>
      <c r="P541" s="337"/>
      <c r="Q541" s="337"/>
      <c r="R541" s="337"/>
      <c r="S541" s="337"/>
      <c r="T541" s="337"/>
      <c r="U541" s="337"/>
      <c r="V541" s="337"/>
      <c r="W541" s="337"/>
      <c r="X541" s="337"/>
    </row>
    <row r="542" spans="1:28" ht="12" customHeight="1" x14ac:dyDescent="0.25">
      <c r="A542" s="83"/>
      <c r="B542" s="404"/>
      <c r="C542" s="404"/>
      <c r="D542" s="404"/>
      <c r="E542" s="404"/>
      <c r="F542" s="404"/>
      <c r="G542" s="404"/>
      <c r="H542" s="404"/>
      <c r="I542" s="404"/>
      <c r="J542" s="404"/>
      <c r="K542" s="404"/>
      <c r="L542" s="404"/>
      <c r="M542" s="404"/>
      <c r="N542" s="404"/>
      <c r="O542" s="404"/>
      <c r="P542" s="404"/>
      <c r="Q542" s="404"/>
      <c r="R542" s="404"/>
      <c r="S542" s="404"/>
      <c r="T542" s="404"/>
      <c r="U542" s="404"/>
      <c r="V542" s="404"/>
      <c r="W542" s="404"/>
      <c r="X542" s="404"/>
    </row>
    <row r="543" spans="1:28" ht="12" customHeight="1" x14ac:dyDescent="0.25">
      <c r="A543" s="83"/>
      <c r="B543" s="404"/>
      <c r="C543" s="404"/>
      <c r="D543" s="404"/>
      <c r="E543" s="404"/>
      <c r="F543" s="404"/>
      <c r="G543" s="404"/>
      <c r="H543" s="404"/>
      <c r="I543" s="404"/>
      <c r="J543" s="404"/>
      <c r="K543" s="404"/>
      <c r="L543" s="404"/>
      <c r="M543" s="404"/>
      <c r="N543" s="404"/>
      <c r="O543" s="404"/>
      <c r="P543" s="404"/>
      <c r="Q543" s="404"/>
      <c r="R543" s="404"/>
      <c r="S543" s="404"/>
      <c r="T543" s="404"/>
      <c r="U543" s="404"/>
      <c r="V543" s="404"/>
      <c r="W543" s="404"/>
      <c r="X543" s="404"/>
    </row>
    <row r="544" spans="1:28" ht="12" customHeight="1" x14ac:dyDescent="0.25">
      <c r="A544" s="83"/>
      <c r="B544" s="404"/>
      <c r="C544" s="404"/>
      <c r="D544" s="404"/>
      <c r="E544" s="404"/>
      <c r="F544" s="404"/>
      <c r="G544" s="404"/>
      <c r="H544" s="404"/>
      <c r="I544" s="404"/>
      <c r="J544" s="404"/>
      <c r="K544" s="404"/>
      <c r="L544" s="404"/>
      <c r="M544" s="404"/>
      <c r="N544" s="404"/>
      <c r="O544" s="404"/>
      <c r="P544" s="404"/>
      <c r="Q544" s="404"/>
      <c r="R544" s="404"/>
      <c r="S544" s="404"/>
      <c r="T544" s="404"/>
      <c r="U544" s="404"/>
      <c r="V544" s="404"/>
      <c r="W544" s="404"/>
      <c r="X544" s="404"/>
    </row>
    <row r="545" spans="1:24" ht="12" customHeight="1" x14ac:dyDescent="0.25">
      <c r="A545" s="83"/>
      <c r="B545" s="404"/>
      <c r="C545" s="404"/>
      <c r="D545" s="404"/>
      <c r="E545" s="404"/>
      <c r="F545" s="404"/>
      <c r="G545" s="404"/>
      <c r="H545" s="404"/>
      <c r="I545" s="404"/>
      <c r="J545" s="404"/>
      <c r="K545" s="404"/>
      <c r="L545" s="404"/>
      <c r="M545" s="404"/>
      <c r="N545" s="404"/>
      <c r="O545" s="404"/>
      <c r="P545" s="404"/>
      <c r="Q545" s="404"/>
      <c r="R545" s="404"/>
      <c r="S545" s="404"/>
      <c r="T545" s="404"/>
      <c r="U545" s="404"/>
      <c r="V545" s="404"/>
      <c r="W545" s="404"/>
      <c r="X545" s="404"/>
    </row>
    <row r="546" spans="1:24" ht="12" customHeight="1" x14ac:dyDescent="0.25">
      <c r="A546" s="83"/>
      <c r="B546" s="404"/>
      <c r="C546" s="404"/>
      <c r="D546" s="404"/>
      <c r="E546" s="404"/>
      <c r="F546" s="404"/>
      <c r="G546" s="404"/>
      <c r="H546" s="404"/>
      <c r="I546" s="404"/>
      <c r="J546" s="404"/>
      <c r="K546" s="404"/>
      <c r="L546" s="404"/>
      <c r="M546" s="404"/>
      <c r="N546" s="404"/>
      <c r="O546" s="404"/>
      <c r="P546" s="404"/>
      <c r="Q546" s="404"/>
      <c r="R546" s="404"/>
      <c r="S546" s="404"/>
      <c r="T546" s="404"/>
      <c r="U546" s="404"/>
      <c r="V546" s="404"/>
      <c r="W546" s="404"/>
      <c r="X546" s="404"/>
    </row>
    <row r="547" spans="1:24" ht="12" customHeight="1" x14ac:dyDescent="0.25"/>
  </sheetData>
  <mergeCells count="202">
    <mergeCell ref="P4:X4"/>
    <mergeCell ref="F1:X1"/>
    <mergeCell ref="F2:X2"/>
    <mergeCell ref="F3:M3"/>
    <mergeCell ref="O3:X3"/>
    <mergeCell ref="F5:G5"/>
    <mergeCell ref="H5:I5"/>
    <mergeCell ref="J5:K5"/>
    <mergeCell ref="L5:M5"/>
    <mergeCell ref="P5:R5"/>
    <mergeCell ref="S5:U5"/>
    <mergeCell ref="V5:X5"/>
    <mergeCell ref="P6:Q6"/>
    <mergeCell ref="S6:T6"/>
    <mergeCell ref="V6:W6"/>
    <mergeCell ref="O7:X7"/>
    <mergeCell ref="B8:B12"/>
    <mergeCell ref="C8:C12"/>
    <mergeCell ref="C470:C477"/>
    <mergeCell ref="P473:R473"/>
    <mergeCell ref="S473:U473"/>
    <mergeCell ref="V473:X473"/>
    <mergeCell ref="B28:B32"/>
    <mergeCell ref="C28:C32"/>
    <mergeCell ref="B33:B37"/>
    <mergeCell ref="C33:C37"/>
    <mergeCell ref="B38:B42"/>
    <mergeCell ref="C38:C42"/>
    <mergeCell ref="B59:B63"/>
    <mergeCell ref="C59:C63"/>
    <mergeCell ref="B13:B17"/>
    <mergeCell ref="C13:C17"/>
    <mergeCell ref="B18:B22"/>
    <mergeCell ref="C18:C22"/>
    <mergeCell ref="B23:B27"/>
    <mergeCell ref="C23:C27"/>
    <mergeCell ref="B64:B68"/>
    <mergeCell ref="C64:C68"/>
    <mergeCell ref="B69:B73"/>
    <mergeCell ref="C69:C73"/>
    <mergeCell ref="B43:B47"/>
    <mergeCell ref="C43:C47"/>
    <mergeCell ref="B48:B52"/>
    <mergeCell ref="C48:C52"/>
    <mergeCell ref="B54:B58"/>
    <mergeCell ref="C54:C58"/>
    <mergeCell ref="B90:B94"/>
    <mergeCell ref="C90:C94"/>
    <mergeCell ref="B95:B99"/>
    <mergeCell ref="C95:C99"/>
    <mergeCell ref="B100:B104"/>
    <mergeCell ref="C100:C104"/>
    <mergeCell ref="B74:B78"/>
    <mergeCell ref="C74:C78"/>
    <mergeCell ref="B79:B83"/>
    <mergeCell ref="C79:C83"/>
    <mergeCell ref="B84:B88"/>
    <mergeCell ref="C84:C88"/>
    <mergeCell ref="B121:B125"/>
    <mergeCell ref="C121:C125"/>
    <mergeCell ref="B126:B130"/>
    <mergeCell ref="C126:C130"/>
    <mergeCell ref="B131:B135"/>
    <mergeCell ref="C131:C135"/>
    <mergeCell ref="B105:B109"/>
    <mergeCell ref="C105:C109"/>
    <mergeCell ref="B111:B115"/>
    <mergeCell ref="C111:C115"/>
    <mergeCell ref="B116:B120"/>
    <mergeCell ref="C116:C120"/>
    <mergeCell ref="B152:B156"/>
    <mergeCell ref="C152:C156"/>
    <mergeCell ref="B157:B161"/>
    <mergeCell ref="C157:C161"/>
    <mergeCell ref="B163:B167"/>
    <mergeCell ref="C163:C167"/>
    <mergeCell ref="B137:B141"/>
    <mergeCell ref="C137:C141"/>
    <mergeCell ref="B142:B146"/>
    <mergeCell ref="C142:C146"/>
    <mergeCell ref="B147:B151"/>
    <mergeCell ref="C147:C151"/>
    <mergeCell ref="B187:B194"/>
    <mergeCell ref="C187:C194"/>
    <mergeCell ref="B195:B202"/>
    <mergeCell ref="C195:C202"/>
    <mergeCell ref="B203:B205"/>
    <mergeCell ref="B168:B172"/>
    <mergeCell ref="C168:C172"/>
    <mergeCell ref="B173:B177"/>
    <mergeCell ref="C173:C177"/>
    <mergeCell ref="B179:B186"/>
    <mergeCell ref="C179:C186"/>
    <mergeCell ref="C204:E206"/>
    <mergeCell ref="B223:B227"/>
    <mergeCell ref="C223:C227"/>
    <mergeCell ref="B229:B233"/>
    <mergeCell ref="C229:C233"/>
    <mergeCell ref="B234:B238"/>
    <mergeCell ref="C234:C238"/>
    <mergeCell ref="B208:B212"/>
    <mergeCell ref="C208:C212"/>
    <mergeCell ref="B213:B217"/>
    <mergeCell ref="C213:C217"/>
    <mergeCell ref="B218:B222"/>
    <mergeCell ref="C218:C222"/>
    <mergeCell ref="B259:B263"/>
    <mergeCell ref="C259:C263"/>
    <mergeCell ref="B264:B268"/>
    <mergeCell ref="C264:C268"/>
    <mergeCell ref="B269:B273"/>
    <mergeCell ref="C269:C273"/>
    <mergeCell ref="B239:B243"/>
    <mergeCell ref="C239:C243"/>
    <mergeCell ref="B245:B252"/>
    <mergeCell ref="C245:C252"/>
    <mergeCell ref="B254:B258"/>
    <mergeCell ref="C254:C258"/>
    <mergeCell ref="B291:B299"/>
    <mergeCell ref="C291:C299"/>
    <mergeCell ref="B300:B308"/>
    <mergeCell ref="C300:C308"/>
    <mergeCell ref="B309:B317"/>
    <mergeCell ref="C309:C317"/>
    <mergeCell ref="B274:B278"/>
    <mergeCell ref="C274:C278"/>
    <mergeCell ref="B279:B283"/>
    <mergeCell ref="C279:C283"/>
    <mergeCell ref="B285:B289"/>
    <mergeCell ref="C285:C289"/>
    <mergeCell ref="B342:B346"/>
    <mergeCell ref="C342:C346"/>
    <mergeCell ref="B347:B351"/>
    <mergeCell ref="C347:C351"/>
    <mergeCell ref="B352:B356"/>
    <mergeCell ref="C352:C356"/>
    <mergeCell ref="B318:B326"/>
    <mergeCell ref="C318:C326"/>
    <mergeCell ref="B327:B335"/>
    <mergeCell ref="C327:C335"/>
    <mergeCell ref="B337:B341"/>
    <mergeCell ref="C337:C341"/>
    <mergeCell ref="B372:B376"/>
    <mergeCell ref="C372:C376"/>
    <mergeCell ref="B377:B381"/>
    <mergeCell ref="C377:C381"/>
    <mergeCell ref="B383:B391"/>
    <mergeCell ref="C383:C391"/>
    <mergeCell ref="B357:B361"/>
    <mergeCell ref="C357:C361"/>
    <mergeCell ref="B362:B366"/>
    <mergeCell ref="C362:C366"/>
    <mergeCell ref="B367:B371"/>
    <mergeCell ref="C367:C371"/>
    <mergeCell ref="B423:B431"/>
    <mergeCell ref="C423:C431"/>
    <mergeCell ref="B432:B440"/>
    <mergeCell ref="C432:C440"/>
    <mergeCell ref="B441:B449"/>
    <mergeCell ref="C441:C449"/>
    <mergeCell ref="B392:B400"/>
    <mergeCell ref="C392:C400"/>
    <mergeCell ref="B401:B409"/>
    <mergeCell ref="C401:C409"/>
    <mergeCell ref="B410:B418"/>
    <mergeCell ref="C410:C418"/>
    <mergeCell ref="B419:B421"/>
    <mergeCell ref="C419:C421"/>
    <mergeCell ref="B484:B488"/>
    <mergeCell ref="C484:C488"/>
    <mergeCell ref="B489:B493"/>
    <mergeCell ref="C489:C493"/>
    <mergeCell ref="B494:B498"/>
    <mergeCell ref="C494:C498"/>
    <mergeCell ref="B450:B458"/>
    <mergeCell ref="C450:C458"/>
    <mergeCell ref="B460:B465"/>
    <mergeCell ref="C460:C465"/>
    <mergeCell ref="B479:B483"/>
    <mergeCell ref="C479:C483"/>
    <mergeCell ref="B467:E468"/>
    <mergeCell ref="B514:B518"/>
    <mergeCell ref="C514:C518"/>
    <mergeCell ref="B519:B523"/>
    <mergeCell ref="C519:C523"/>
    <mergeCell ref="B524:B528"/>
    <mergeCell ref="C524:C528"/>
    <mergeCell ref="B499:B503"/>
    <mergeCell ref="C499:C503"/>
    <mergeCell ref="B504:B508"/>
    <mergeCell ref="C504:C508"/>
    <mergeCell ref="B509:B513"/>
    <mergeCell ref="C509:C513"/>
    <mergeCell ref="B546:X546"/>
    <mergeCell ref="B543:X543"/>
    <mergeCell ref="B544:X544"/>
    <mergeCell ref="B530:B534"/>
    <mergeCell ref="C530:C534"/>
    <mergeCell ref="B536:B540"/>
    <mergeCell ref="C536:C540"/>
    <mergeCell ref="B542:X542"/>
    <mergeCell ref="B545:X545"/>
  </mergeCells>
  <conditionalFormatting sqref="P11">
    <cfRule type="expression" dxfId="533" priority="563">
      <formula>Z11 &lt;3</formula>
    </cfRule>
    <cfRule type="expression" dxfId="532" priority="564">
      <formula>Z11&gt;3</formula>
    </cfRule>
  </conditionalFormatting>
  <conditionalFormatting sqref="S11">
    <cfRule type="expression" dxfId="531" priority="561">
      <formula>AA11 &lt;3</formula>
    </cfRule>
    <cfRule type="expression" dxfId="530" priority="562">
      <formula>AA11&gt;3</formula>
    </cfRule>
  </conditionalFormatting>
  <conditionalFormatting sqref="V11">
    <cfRule type="expression" dxfId="529" priority="559">
      <formula>AB11 &lt;3</formula>
    </cfRule>
    <cfRule type="expression" dxfId="528" priority="560">
      <formula>AB11&gt;3</formula>
    </cfRule>
  </conditionalFormatting>
  <conditionalFormatting sqref="P16">
    <cfRule type="expression" dxfId="527" priority="557">
      <formula>Z16 &lt;3</formula>
    </cfRule>
    <cfRule type="expression" dxfId="526" priority="558">
      <formula>Z16&gt;3</formula>
    </cfRule>
  </conditionalFormatting>
  <conditionalFormatting sqref="S16">
    <cfRule type="expression" dxfId="525" priority="555">
      <formula>AA16 &lt;3</formula>
    </cfRule>
    <cfRule type="expression" dxfId="524" priority="556">
      <formula>AA16&gt;3</formula>
    </cfRule>
  </conditionalFormatting>
  <conditionalFormatting sqref="V16">
    <cfRule type="expression" dxfId="523" priority="553">
      <formula>AB16 &lt;3</formula>
    </cfRule>
    <cfRule type="expression" dxfId="522" priority="554">
      <formula>AB16&gt;3</formula>
    </cfRule>
  </conditionalFormatting>
  <conditionalFormatting sqref="P21">
    <cfRule type="expression" dxfId="521" priority="551">
      <formula>Z21 &lt;3</formula>
    </cfRule>
    <cfRule type="expression" dxfId="520" priority="552">
      <formula>Z21&gt;3</formula>
    </cfRule>
  </conditionalFormatting>
  <conditionalFormatting sqref="S21">
    <cfRule type="expression" dxfId="519" priority="549">
      <formula>AA21 &lt;3</formula>
    </cfRule>
    <cfRule type="expression" dxfId="518" priority="550">
      <formula>AA21&gt;3</formula>
    </cfRule>
  </conditionalFormatting>
  <conditionalFormatting sqref="V21">
    <cfRule type="expression" dxfId="517" priority="547">
      <formula>AB21 &lt;3</formula>
    </cfRule>
    <cfRule type="expression" dxfId="516" priority="548">
      <formula>AB21&gt;3</formula>
    </cfRule>
  </conditionalFormatting>
  <conditionalFormatting sqref="P26">
    <cfRule type="expression" dxfId="515" priority="545">
      <formula>Z26 &lt;3</formula>
    </cfRule>
    <cfRule type="expression" dxfId="514" priority="546">
      <formula>Z26&gt;3</formula>
    </cfRule>
  </conditionalFormatting>
  <conditionalFormatting sqref="S26">
    <cfRule type="expression" dxfId="513" priority="543">
      <formula>AA26 &lt;3</formula>
    </cfRule>
    <cfRule type="expression" dxfId="512" priority="544">
      <formula>AA26&gt;3</formula>
    </cfRule>
  </conditionalFormatting>
  <conditionalFormatting sqref="V26">
    <cfRule type="expression" dxfId="511" priority="541">
      <formula>AB26 &lt;3</formula>
    </cfRule>
    <cfRule type="expression" dxfId="510" priority="542">
      <formula>AB26&gt;3</formula>
    </cfRule>
  </conditionalFormatting>
  <conditionalFormatting sqref="P31">
    <cfRule type="expression" dxfId="509" priority="539">
      <formula>Z31 &lt;3</formula>
    </cfRule>
    <cfRule type="expression" dxfId="508" priority="540">
      <formula>Z31&gt;3</formula>
    </cfRule>
  </conditionalFormatting>
  <conditionalFormatting sqref="S31">
    <cfRule type="expression" dxfId="507" priority="537">
      <formula>AA31 &lt;3</formula>
    </cfRule>
    <cfRule type="expression" dxfId="506" priority="538">
      <formula>AA31&gt;3</formula>
    </cfRule>
  </conditionalFormatting>
  <conditionalFormatting sqref="V31">
    <cfRule type="expression" dxfId="505" priority="535">
      <formula>AB31 &lt;3</formula>
    </cfRule>
    <cfRule type="expression" dxfId="504" priority="536">
      <formula>AB31&gt;3</formula>
    </cfRule>
  </conditionalFormatting>
  <conditionalFormatting sqref="P36">
    <cfRule type="expression" dxfId="503" priority="533">
      <formula>Z36 &lt;3</formula>
    </cfRule>
    <cfRule type="expression" dxfId="502" priority="534">
      <formula>Z36&gt;3</formula>
    </cfRule>
  </conditionalFormatting>
  <conditionalFormatting sqref="S36">
    <cfRule type="expression" dxfId="501" priority="531">
      <formula>AA36 &lt;3</formula>
    </cfRule>
    <cfRule type="expression" dxfId="500" priority="532">
      <formula>AA36&gt;3</formula>
    </cfRule>
  </conditionalFormatting>
  <conditionalFormatting sqref="V36">
    <cfRule type="expression" dxfId="499" priority="529">
      <formula>AB36 &lt;3</formula>
    </cfRule>
    <cfRule type="expression" dxfId="498" priority="530">
      <formula>AB36&gt;3</formula>
    </cfRule>
  </conditionalFormatting>
  <conditionalFormatting sqref="P41">
    <cfRule type="expression" dxfId="497" priority="527">
      <formula>Z41 &lt;3</formula>
    </cfRule>
    <cfRule type="expression" dxfId="496" priority="528">
      <formula>Z41&gt;3</formula>
    </cfRule>
  </conditionalFormatting>
  <conditionalFormatting sqref="S41">
    <cfRule type="expression" dxfId="495" priority="525">
      <formula>AA41 &lt;3</formula>
    </cfRule>
    <cfRule type="expression" dxfId="494" priority="526">
      <formula>AA41&gt;3</formula>
    </cfRule>
  </conditionalFormatting>
  <conditionalFormatting sqref="V41">
    <cfRule type="expression" dxfId="493" priority="523">
      <formula>AB41 &lt;3</formula>
    </cfRule>
    <cfRule type="expression" dxfId="492" priority="524">
      <formula>AB41&gt;3</formula>
    </cfRule>
  </conditionalFormatting>
  <conditionalFormatting sqref="P46">
    <cfRule type="expression" dxfId="491" priority="521">
      <formula>Z46 &lt;3</formula>
    </cfRule>
    <cfRule type="expression" dxfId="490" priority="522">
      <formula>Z46&gt;3</formula>
    </cfRule>
  </conditionalFormatting>
  <conditionalFormatting sqref="S46">
    <cfRule type="expression" dxfId="489" priority="519">
      <formula>AA46 &lt;3</formula>
    </cfRule>
    <cfRule type="expression" dxfId="488" priority="520">
      <formula>AA46&gt;3</formula>
    </cfRule>
  </conditionalFormatting>
  <conditionalFormatting sqref="V46">
    <cfRule type="expression" dxfId="487" priority="517">
      <formula>AB46 &lt;3</formula>
    </cfRule>
    <cfRule type="expression" dxfId="486" priority="518">
      <formula>AB46&gt;3</formula>
    </cfRule>
  </conditionalFormatting>
  <conditionalFormatting sqref="P51">
    <cfRule type="expression" dxfId="485" priority="515">
      <formula>Z51 &lt;3</formula>
    </cfRule>
    <cfRule type="expression" dxfId="484" priority="516">
      <formula>Z51&gt;3</formula>
    </cfRule>
  </conditionalFormatting>
  <conditionalFormatting sqref="S51">
    <cfRule type="expression" dxfId="483" priority="513">
      <formula>AA51 &lt;3</formula>
    </cfRule>
    <cfRule type="expression" dxfId="482" priority="514">
      <formula>AA51&gt;3</formula>
    </cfRule>
  </conditionalFormatting>
  <conditionalFormatting sqref="V51">
    <cfRule type="expression" dxfId="481" priority="511">
      <formula>AB51 &lt;3</formula>
    </cfRule>
    <cfRule type="expression" dxfId="480" priority="512">
      <formula>AB51&gt;3</formula>
    </cfRule>
  </conditionalFormatting>
  <conditionalFormatting sqref="P57">
    <cfRule type="expression" dxfId="479" priority="509">
      <formula>Z57 &lt;3</formula>
    </cfRule>
    <cfRule type="expression" dxfId="478" priority="510">
      <formula>Z57&gt;3</formula>
    </cfRule>
  </conditionalFormatting>
  <conditionalFormatting sqref="S57">
    <cfRule type="expression" dxfId="477" priority="507">
      <formula>AA57 &lt;3</formula>
    </cfRule>
    <cfRule type="expression" dxfId="476" priority="508">
      <formula>AA57&gt;3</formula>
    </cfRule>
  </conditionalFormatting>
  <conditionalFormatting sqref="V57">
    <cfRule type="expression" dxfId="475" priority="505">
      <formula>AB57 &lt;3</formula>
    </cfRule>
    <cfRule type="expression" dxfId="474" priority="506">
      <formula>AB57&gt;3</formula>
    </cfRule>
  </conditionalFormatting>
  <conditionalFormatting sqref="P62">
    <cfRule type="expression" dxfId="473" priority="503">
      <formula>Z62 &lt;3</formula>
    </cfRule>
    <cfRule type="expression" dxfId="472" priority="504">
      <formula>Z62&gt;3</formula>
    </cfRule>
  </conditionalFormatting>
  <conditionalFormatting sqref="S62">
    <cfRule type="expression" dxfId="471" priority="501">
      <formula>AA62 &lt;3</formula>
    </cfRule>
    <cfRule type="expression" dxfId="470" priority="502">
      <formula>AA62&gt;3</formula>
    </cfRule>
  </conditionalFormatting>
  <conditionalFormatting sqref="V62">
    <cfRule type="expression" dxfId="469" priority="499">
      <formula>AB62 &lt;3</formula>
    </cfRule>
    <cfRule type="expression" dxfId="468" priority="500">
      <formula>AB62&gt;3</formula>
    </cfRule>
  </conditionalFormatting>
  <conditionalFormatting sqref="P67">
    <cfRule type="expression" dxfId="467" priority="497">
      <formula>Z67 &lt;3</formula>
    </cfRule>
    <cfRule type="expression" dxfId="466" priority="498">
      <formula>Z67&gt;3</formula>
    </cfRule>
  </conditionalFormatting>
  <conditionalFormatting sqref="S67">
    <cfRule type="expression" dxfId="465" priority="495">
      <formula>AA67 &lt;3</formula>
    </cfRule>
    <cfRule type="expression" dxfId="464" priority="496">
      <formula>AA67&gt;3</formula>
    </cfRule>
  </conditionalFormatting>
  <conditionalFormatting sqref="V67">
    <cfRule type="expression" dxfId="463" priority="493">
      <formula>AB67 &lt;3</formula>
    </cfRule>
    <cfRule type="expression" dxfId="462" priority="494">
      <formula>AB67&gt;3</formula>
    </cfRule>
  </conditionalFormatting>
  <conditionalFormatting sqref="P72">
    <cfRule type="expression" dxfId="461" priority="491">
      <formula>Z72 &lt;3</formula>
    </cfRule>
    <cfRule type="expression" dxfId="460" priority="492">
      <formula>Z72&gt;3</formula>
    </cfRule>
  </conditionalFormatting>
  <conditionalFormatting sqref="S72">
    <cfRule type="expression" dxfId="459" priority="489">
      <formula>AA72 &lt;3</formula>
    </cfRule>
    <cfRule type="expression" dxfId="458" priority="490">
      <formula>AA72&gt;3</formula>
    </cfRule>
  </conditionalFormatting>
  <conditionalFormatting sqref="V72">
    <cfRule type="expression" dxfId="457" priority="487">
      <formula>AB72 &lt;3</formula>
    </cfRule>
    <cfRule type="expression" dxfId="456" priority="488">
      <formula>AB72&gt;3</formula>
    </cfRule>
  </conditionalFormatting>
  <conditionalFormatting sqref="P77">
    <cfRule type="expression" dxfId="455" priority="485">
      <formula>Z77 &lt;3</formula>
    </cfRule>
    <cfRule type="expression" dxfId="454" priority="486">
      <formula>Z77&gt;3</formula>
    </cfRule>
  </conditionalFormatting>
  <conditionalFormatting sqref="S77">
    <cfRule type="expression" dxfId="453" priority="483">
      <formula>AA77 &lt;3</formula>
    </cfRule>
    <cfRule type="expression" dxfId="452" priority="484">
      <formula>AA77&gt;3</formula>
    </cfRule>
  </conditionalFormatting>
  <conditionalFormatting sqref="V77">
    <cfRule type="expression" dxfId="451" priority="481">
      <formula>AB77 &lt;3</formula>
    </cfRule>
    <cfRule type="expression" dxfId="450" priority="482">
      <formula>AB77&gt;3</formula>
    </cfRule>
  </conditionalFormatting>
  <conditionalFormatting sqref="P82">
    <cfRule type="expression" dxfId="449" priority="479">
      <formula>Z82 &lt;3</formula>
    </cfRule>
    <cfRule type="expression" dxfId="448" priority="480">
      <formula>Z82&gt;3</formula>
    </cfRule>
  </conditionalFormatting>
  <conditionalFormatting sqref="S82">
    <cfRule type="expression" dxfId="447" priority="477">
      <formula>AA82 &lt;3</formula>
    </cfRule>
    <cfRule type="expression" dxfId="446" priority="478">
      <formula>AA82&gt;3</formula>
    </cfRule>
  </conditionalFormatting>
  <conditionalFormatting sqref="V82">
    <cfRule type="expression" dxfId="445" priority="475">
      <formula>AB82 &lt;3</formula>
    </cfRule>
    <cfRule type="expression" dxfId="444" priority="476">
      <formula>AB82&gt;3</formula>
    </cfRule>
  </conditionalFormatting>
  <conditionalFormatting sqref="P87">
    <cfRule type="expression" dxfId="443" priority="473">
      <formula>Z87 &lt;3</formula>
    </cfRule>
    <cfRule type="expression" dxfId="442" priority="474">
      <formula>Z87&gt;3</formula>
    </cfRule>
  </conditionalFormatting>
  <conditionalFormatting sqref="S87">
    <cfRule type="expression" dxfId="441" priority="471">
      <formula>AA87 &lt;3</formula>
    </cfRule>
    <cfRule type="expression" dxfId="440" priority="472">
      <formula>AA87&gt;3</formula>
    </cfRule>
  </conditionalFormatting>
  <conditionalFormatting sqref="V87">
    <cfRule type="expression" dxfId="439" priority="469">
      <formula>AB87 &lt;3</formula>
    </cfRule>
    <cfRule type="expression" dxfId="438" priority="470">
      <formula>AB87&gt;3</formula>
    </cfRule>
  </conditionalFormatting>
  <conditionalFormatting sqref="P93">
    <cfRule type="expression" dxfId="437" priority="467">
      <formula>Z93 &lt;3</formula>
    </cfRule>
    <cfRule type="expression" dxfId="436" priority="468">
      <formula>Z93&gt;3</formula>
    </cfRule>
  </conditionalFormatting>
  <conditionalFormatting sqref="S93">
    <cfRule type="expression" dxfId="435" priority="465">
      <formula>AA93 &lt;3</formula>
    </cfRule>
    <cfRule type="expression" dxfId="434" priority="466">
      <formula>AA93&gt;3</formula>
    </cfRule>
  </conditionalFormatting>
  <conditionalFormatting sqref="V93">
    <cfRule type="expression" dxfId="433" priority="463">
      <formula>AB93 &lt;3</formula>
    </cfRule>
    <cfRule type="expression" dxfId="432" priority="464">
      <formula>AB93&gt;3</formula>
    </cfRule>
  </conditionalFormatting>
  <conditionalFormatting sqref="P98">
    <cfRule type="expression" dxfId="431" priority="461">
      <formula>Z98 &lt;3</formula>
    </cfRule>
    <cfRule type="expression" dxfId="430" priority="462">
      <formula>Z98&gt;3</formula>
    </cfRule>
  </conditionalFormatting>
  <conditionalFormatting sqref="S98">
    <cfRule type="expression" dxfId="429" priority="459">
      <formula>AA98 &lt;3</formula>
    </cfRule>
    <cfRule type="expression" dxfId="428" priority="460">
      <formula>AA98&gt;3</formula>
    </cfRule>
  </conditionalFormatting>
  <conditionalFormatting sqref="V98">
    <cfRule type="expression" dxfId="427" priority="457">
      <formula>AB98 &lt;3</formula>
    </cfRule>
    <cfRule type="expression" dxfId="426" priority="458">
      <formula>AB98&gt;3</formula>
    </cfRule>
  </conditionalFormatting>
  <conditionalFormatting sqref="P103">
    <cfRule type="expression" dxfId="425" priority="455">
      <formula>Z103 &lt;3</formula>
    </cfRule>
    <cfRule type="expression" dxfId="424" priority="456">
      <formula>Z103&gt;3</formula>
    </cfRule>
  </conditionalFormatting>
  <conditionalFormatting sqref="S103">
    <cfRule type="expression" dxfId="423" priority="453">
      <formula>AA103 &lt;3</formula>
    </cfRule>
    <cfRule type="expression" dxfId="422" priority="454">
      <formula>AA103&gt;3</formula>
    </cfRule>
  </conditionalFormatting>
  <conditionalFormatting sqref="V103">
    <cfRule type="expression" dxfId="421" priority="451">
      <formula>AB103 &lt;3</formula>
    </cfRule>
    <cfRule type="expression" dxfId="420" priority="452">
      <formula>AB103&gt;3</formula>
    </cfRule>
  </conditionalFormatting>
  <conditionalFormatting sqref="P108">
    <cfRule type="expression" dxfId="419" priority="449">
      <formula>Z108 &lt;3</formula>
    </cfRule>
    <cfRule type="expression" dxfId="418" priority="450">
      <formula>Z108&gt;3</formula>
    </cfRule>
  </conditionalFormatting>
  <conditionalFormatting sqref="S108">
    <cfRule type="expression" dxfId="417" priority="447">
      <formula>AA108 &lt;3</formula>
    </cfRule>
    <cfRule type="expression" dxfId="416" priority="448">
      <formula>AA108&gt;3</formula>
    </cfRule>
  </conditionalFormatting>
  <conditionalFormatting sqref="V108">
    <cfRule type="expression" dxfId="415" priority="445">
      <formula>AB108 &lt;3</formula>
    </cfRule>
    <cfRule type="expression" dxfId="414" priority="446">
      <formula>AB108&gt;3</formula>
    </cfRule>
  </conditionalFormatting>
  <conditionalFormatting sqref="P114">
    <cfRule type="expression" dxfId="413" priority="443">
      <formula>Z114 &lt;3</formula>
    </cfRule>
    <cfRule type="expression" dxfId="412" priority="444">
      <formula>Z114&gt;3</formula>
    </cfRule>
  </conditionalFormatting>
  <conditionalFormatting sqref="S114">
    <cfRule type="expression" dxfId="411" priority="441">
      <formula>AA114 &lt;3</formula>
    </cfRule>
    <cfRule type="expression" dxfId="410" priority="442">
      <formula>AA114&gt;3</formula>
    </cfRule>
  </conditionalFormatting>
  <conditionalFormatting sqref="V114">
    <cfRule type="expression" dxfId="409" priority="439">
      <formula>AB114 &lt;3</formula>
    </cfRule>
    <cfRule type="expression" dxfId="408" priority="440">
      <formula>AB114&gt;3</formula>
    </cfRule>
  </conditionalFormatting>
  <conditionalFormatting sqref="P119">
    <cfRule type="expression" dxfId="407" priority="437">
      <formula>Z119 &lt;3</formula>
    </cfRule>
    <cfRule type="expression" dxfId="406" priority="438">
      <formula>Z119&gt;3</formula>
    </cfRule>
  </conditionalFormatting>
  <conditionalFormatting sqref="S119">
    <cfRule type="expression" dxfId="405" priority="435">
      <formula>AA119 &lt;3</formula>
    </cfRule>
    <cfRule type="expression" dxfId="404" priority="436">
      <formula>AA119&gt;3</formula>
    </cfRule>
  </conditionalFormatting>
  <conditionalFormatting sqref="V119">
    <cfRule type="expression" dxfId="403" priority="433">
      <formula>AB119 &lt;3</formula>
    </cfRule>
    <cfRule type="expression" dxfId="402" priority="434">
      <formula>AB119&gt;3</formula>
    </cfRule>
  </conditionalFormatting>
  <conditionalFormatting sqref="P124">
    <cfRule type="expression" dxfId="401" priority="431">
      <formula>Z124 &lt;3</formula>
    </cfRule>
    <cfRule type="expression" dxfId="400" priority="432">
      <formula>Z124&gt;3</formula>
    </cfRule>
  </conditionalFormatting>
  <conditionalFormatting sqref="S124">
    <cfRule type="expression" dxfId="399" priority="429">
      <formula>AA124 &lt;3</formula>
    </cfRule>
    <cfRule type="expression" dxfId="398" priority="430">
      <formula>AA124&gt;3</formula>
    </cfRule>
  </conditionalFormatting>
  <conditionalFormatting sqref="V124">
    <cfRule type="expression" dxfId="397" priority="427">
      <formula>AB124 &lt;3</formula>
    </cfRule>
    <cfRule type="expression" dxfId="396" priority="428">
      <formula>AB124&gt;3</formula>
    </cfRule>
  </conditionalFormatting>
  <conditionalFormatting sqref="P129">
    <cfRule type="expression" dxfId="395" priority="425">
      <formula>Z129 &lt;3</formula>
    </cfRule>
    <cfRule type="expression" dxfId="394" priority="426">
      <formula>Z129&gt;3</formula>
    </cfRule>
  </conditionalFormatting>
  <conditionalFormatting sqref="S129">
    <cfRule type="expression" dxfId="393" priority="423">
      <formula>AA129 &lt;3</formula>
    </cfRule>
    <cfRule type="expression" dxfId="392" priority="424">
      <formula>AA129&gt;3</formula>
    </cfRule>
  </conditionalFormatting>
  <conditionalFormatting sqref="V129">
    <cfRule type="expression" dxfId="391" priority="421">
      <formula>AB129 &lt;3</formula>
    </cfRule>
    <cfRule type="expression" dxfId="390" priority="422">
      <formula>AB129&gt;3</formula>
    </cfRule>
  </conditionalFormatting>
  <conditionalFormatting sqref="P134">
    <cfRule type="expression" dxfId="389" priority="419">
      <formula>Z134 &lt;3</formula>
    </cfRule>
    <cfRule type="expression" dxfId="388" priority="420">
      <formula>Z134&gt;3</formula>
    </cfRule>
  </conditionalFormatting>
  <conditionalFormatting sqref="S134">
    <cfRule type="expression" dxfId="387" priority="417">
      <formula>AA134 &lt;3</formula>
    </cfRule>
    <cfRule type="expression" dxfId="386" priority="418">
      <formula>AA134&gt;3</formula>
    </cfRule>
  </conditionalFormatting>
  <conditionalFormatting sqref="V134">
    <cfRule type="expression" dxfId="385" priority="415">
      <formula>AB134 &lt;3</formula>
    </cfRule>
    <cfRule type="expression" dxfId="384" priority="416">
      <formula>AB134&gt;3</formula>
    </cfRule>
  </conditionalFormatting>
  <conditionalFormatting sqref="P140">
    <cfRule type="expression" dxfId="383" priority="413">
      <formula>Z140 &lt;3</formula>
    </cfRule>
    <cfRule type="expression" dxfId="382" priority="414">
      <formula>Z140&gt;3</formula>
    </cfRule>
  </conditionalFormatting>
  <conditionalFormatting sqref="S140">
    <cfRule type="expression" dxfId="381" priority="411">
      <formula>AA140 &lt;3</formula>
    </cfRule>
    <cfRule type="expression" dxfId="380" priority="412">
      <formula>AA140&gt;3</formula>
    </cfRule>
  </conditionalFormatting>
  <conditionalFormatting sqref="V140">
    <cfRule type="expression" dxfId="379" priority="409">
      <formula>AB140 &lt;3</formula>
    </cfRule>
    <cfRule type="expression" dxfId="378" priority="410">
      <formula>AB140&gt;3</formula>
    </cfRule>
  </conditionalFormatting>
  <conditionalFormatting sqref="P145">
    <cfRule type="expression" dxfId="377" priority="407">
      <formula>Z145 &lt;3</formula>
    </cfRule>
    <cfRule type="expression" dxfId="376" priority="408">
      <formula>Z145&gt;3</formula>
    </cfRule>
  </conditionalFormatting>
  <conditionalFormatting sqref="S145">
    <cfRule type="expression" dxfId="375" priority="405">
      <formula>AA145 &lt;3</formula>
    </cfRule>
    <cfRule type="expression" dxfId="374" priority="406">
      <formula>AA145&gt;3</formula>
    </cfRule>
  </conditionalFormatting>
  <conditionalFormatting sqref="V145">
    <cfRule type="expression" dxfId="373" priority="403">
      <formula>AB145 &lt;3</formula>
    </cfRule>
    <cfRule type="expression" dxfId="372" priority="404">
      <formula>AB145&gt;3</formula>
    </cfRule>
  </conditionalFormatting>
  <conditionalFormatting sqref="P150">
    <cfRule type="expression" dxfId="371" priority="401">
      <formula>Z150 &lt;3</formula>
    </cfRule>
    <cfRule type="expression" dxfId="370" priority="402">
      <formula>Z150&gt;3</formula>
    </cfRule>
  </conditionalFormatting>
  <conditionalFormatting sqref="S150">
    <cfRule type="expression" dxfId="369" priority="399">
      <formula>AA150 &lt;3</formula>
    </cfRule>
    <cfRule type="expression" dxfId="368" priority="400">
      <formula>AA150&gt;3</formula>
    </cfRule>
  </conditionalFormatting>
  <conditionalFormatting sqref="V150">
    <cfRule type="expression" dxfId="367" priority="397">
      <formula>AB150 &lt;3</formula>
    </cfRule>
    <cfRule type="expression" dxfId="366" priority="398">
      <formula>AB150&gt;3</formula>
    </cfRule>
  </conditionalFormatting>
  <conditionalFormatting sqref="P155">
    <cfRule type="expression" dxfId="365" priority="395">
      <formula>Z155 &lt;3</formula>
    </cfRule>
    <cfRule type="expression" dxfId="364" priority="396">
      <formula>Z155&gt;3</formula>
    </cfRule>
  </conditionalFormatting>
  <conditionalFormatting sqref="S155">
    <cfRule type="expression" dxfId="363" priority="393">
      <formula>AA155 &lt;3</formula>
    </cfRule>
    <cfRule type="expression" dxfId="362" priority="394">
      <formula>AA155&gt;3</formula>
    </cfRule>
  </conditionalFormatting>
  <conditionalFormatting sqref="V155">
    <cfRule type="expression" dxfId="361" priority="391">
      <formula>AB155 &lt;3</formula>
    </cfRule>
    <cfRule type="expression" dxfId="360" priority="392">
      <formula>AB155&gt;3</formula>
    </cfRule>
  </conditionalFormatting>
  <conditionalFormatting sqref="P160">
    <cfRule type="expression" dxfId="359" priority="389">
      <formula>Z160 &lt;3</formula>
    </cfRule>
    <cfRule type="expression" dxfId="358" priority="390">
      <formula>Z160&gt;3</formula>
    </cfRule>
  </conditionalFormatting>
  <conditionalFormatting sqref="S160">
    <cfRule type="expression" dxfId="357" priority="387">
      <formula>AA160 &lt;3</formula>
    </cfRule>
    <cfRule type="expression" dxfId="356" priority="388">
      <formula>AA160&gt;3</formula>
    </cfRule>
  </conditionalFormatting>
  <conditionalFormatting sqref="V160">
    <cfRule type="expression" dxfId="355" priority="385">
      <formula>AB160 &lt;3</formula>
    </cfRule>
    <cfRule type="expression" dxfId="354" priority="386">
      <formula>AB160&gt;3</formula>
    </cfRule>
  </conditionalFormatting>
  <conditionalFormatting sqref="P166">
    <cfRule type="expression" dxfId="353" priority="383">
      <formula>Z166 &lt;3</formula>
    </cfRule>
    <cfRule type="expression" dxfId="352" priority="384">
      <formula>Z166&gt;3</formula>
    </cfRule>
  </conditionalFormatting>
  <conditionalFormatting sqref="S166">
    <cfRule type="expression" dxfId="351" priority="381">
      <formula>AA166 &lt;3</formula>
    </cfRule>
    <cfRule type="expression" dxfId="350" priority="382">
      <formula>AA166&gt;3</formula>
    </cfRule>
  </conditionalFormatting>
  <conditionalFormatting sqref="V166">
    <cfRule type="expression" dxfId="349" priority="379">
      <formula>AB166 &lt;3</formula>
    </cfRule>
    <cfRule type="expression" dxfId="348" priority="380">
      <formula>AB166&gt;3</formula>
    </cfRule>
  </conditionalFormatting>
  <conditionalFormatting sqref="P171">
    <cfRule type="expression" dxfId="347" priority="377">
      <formula>Z171 &lt;3</formula>
    </cfRule>
    <cfRule type="expression" dxfId="346" priority="378">
      <formula>Z171&gt;3</formula>
    </cfRule>
  </conditionalFormatting>
  <conditionalFormatting sqref="S171">
    <cfRule type="expression" dxfId="345" priority="375">
      <formula>AA171 &lt;3</formula>
    </cfRule>
    <cfRule type="expression" dxfId="344" priority="376">
      <formula>AA171&gt;3</formula>
    </cfRule>
  </conditionalFormatting>
  <conditionalFormatting sqref="V171">
    <cfRule type="expression" dxfId="343" priority="373">
      <formula>AB171 &lt;3</formula>
    </cfRule>
    <cfRule type="expression" dxfId="342" priority="374">
      <formula>AB171&gt;3</formula>
    </cfRule>
  </conditionalFormatting>
  <conditionalFormatting sqref="P176">
    <cfRule type="expression" dxfId="341" priority="371">
      <formula>Z176 &lt;3</formula>
    </cfRule>
    <cfRule type="expression" dxfId="340" priority="372">
      <formula>Z176&gt;3</formula>
    </cfRule>
  </conditionalFormatting>
  <conditionalFormatting sqref="S176">
    <cfRule type="expression" dxfId="339" priority="369">
      <formula>AA176 &lt;3</formula>
    </cfRule>
    <cfRule type="expression" dxfId="338" priority="370">
      <formula>AA176&gt;3</formula>
    </cfRule>
  </conditionalFormatting>
  <conditionalFormatting sqref="V176">
    <cfRule type="expression" dxfId="337" priority="367">
      <formula>AB176 &lt;3</formula>
    </cfRule>
    <cfRule type="expression" dxfId="336" priority="368">
      <formula>AB176&gt;3</formula>
    </cfRule>
  </conditionalFormatting>
  <conditionalFormatting sqref="P183">
    <cfRule type="expression" dxfId="335" priority="365">
      <formula>Z183 &lt;3</formula>
    </cfRule>
    <cfRule type="expression" dxfId="334" priority="366">
      <formula>Z183&gt;3</formula>
    </cfRule>
  </conditionalFormatting>
  <conditionalFormatting sqref="S183">
    <cfRule type="expression" dxfId="333" priority="363">
      <formula>AA183 &lt;3</formula>
    </cfRule>
    <cfRule type="expression" dxfId="332" priority="364">
      <formula>AA183&gt;3</formula>
    </cfRule>
  </conditionalFormatting>
  <conditionalFormatting sqref="V183">
    <cfRule type="expression" dxfId="331" priority="361">
      <formula>AB183 &lt;3</formula>
    </cfRule>
    <cfRule type="expression" dxfId="330" priority="362">
      <formula>AB183&gt;3</formula>
    </cfRule>
  </conditionalFormatting>
  <conditionalFormatting sqref="P191">
    <cfRule type="expression" dxfId="329" priority="359">
      <formula>Z191 &lt;3</formula>
    </cfRule>
    <cfRule type="expression" dxfId="328" priority="360">
      <formula>Z191&gt;3</formula>
    </cfRule>
  </conditionalFormatting>
  <conditionalFormatting sqref="S191">
    <cfRule type="expression" dxfId="327" priority="357">
      <formula>AA191 &lt;3</formula>
    </cfRule>
    <cfRule type="expression" dxfId="326" priority="358">
      <formula>AA191&gt;3</formula>
    </cfRule>
  </conditionalFormatting>
  <conditionalFormatting sqref="V191">
    <cfRule type="expression" dxfId="325" priority="355">
      <formula>AB191 &lt;3</formula>
    </cfRule>
    <cfRule type="expression" dxfId="324" priority="356">
      <formula>AB191&gt;3</formula>
    </cfRule>
  </conditionalFormatting>
  <conditionalFormatting sqref="P199">
    <cfRule type="expression" dxfId="323" priority="353">
      <formula>Z199 &lt;3</formula>
    </cfRule>
    <cfRule type="expression" dxfId="322" priority="354">
      <formula>Z199&gt;3</formula>
    </cfRule>
  </conditionalFormatting>
  <conditionalFormatting sqref="S199">
    <cfRule type="expression" dxfId="321" priority="351">
      <formula>AA199 &lt;3</formula>
    </cfRule>
    <cfRule type="expression" dxfId="320" priority="352">
      <formula>AA199&gt;3</formula>
    </cfRule>
  </conditionalFormatting>
  <conditionalFormatting sqref="V199">
    <cfRule type="expression" dxfId="319" priority="349">
      <formula>AB199 &lt;3</formula>
    </cfRule>
    <cfRule type="expression" dxfId="318" priority="350">
      <formula>AB199&gt;3</formula>
    </cfRule>
  </conditionalFormatting>
  <conditionalFormatting sqref="P205">
    <cfRule type="expression" dxfId="317" priority="347">
      <formula>Z205 &lt;3</formula>
    </cfRule>
    <cfRule type="expression" dxfId="316" priority="348">
      <formula>Z205&gt;3</formula>
    </cfRule>
  </conditionalFormatting>
  <conditionalFormatting sqref="S205">
    <cfRule type="expression" dxfId="315" priority="345">
      <formula>AA205 &lt;3</formula>
    </cfRule>
    <cfRule type="expression" dxfId="314" priority="346">
      <formula>AA205&gt;3</formula>
    </cfRule>
  </conditionalFormatting>
  <conditionalFormatting sqref="V205">
    <cfRule type="expression" dxfId="313" priority="343">
      <formula>AB205 &lt;3</formula>
    </cfRule>
    <cfRule type="expression" dxfId="312" priority="344">
      <formula>AB205&gt;3</formula>
    </cfRule>
  </conditionalFormatting>
  <conditionalFormatting sqref="P211">
    <cfRule type="expression" dxfId="311" priority="341">
      <formula>Z211 &lt;3</formula>
    </cfRule>
    <cfRule type="expression" dxfId="310" priority="342">
      <formula>Z211&gt;3</formula>
    </cfRule>
  </conditionalFormatting>
  <conditionalFormatting sqref="S211">
    <cfRule type="expression" dxfId="309" priority="339">
      <formula>AA211 &lt;3</formula>
    </cfRule>
    <cfRule type="expression" dxfId="308" priority="340">
      <formula>AA211&gt;3</formula>
    </cfRule>
  </conditionalFormatting>
  <conditionalFormatting sqref="V211">
    <cfRule type="expression" dxfId="307" priority="337">
      <formula>AB211 &lt;3</formula>
    </cfRule>
    <cfRule type="expression" dxfId="306" priority="338">
      <formula>AB211&gt;3</formula>
    </cfRule>
  </conditionalFormatting>
  <conditionalFormatting sqref="P216">
    <cfRule type="expression" dxfId="305" priority="335">
      <formula>Z216 &lt;3</formula>
    </cfRule>
    <cfRule type="expression" dxfId="304" priority="336">
      <formula>Z216&gt;3</formula>
    </cfRule>
  </conditionalFormatting>
  <conditionalFormatting sqref="S216">
    <cfRule type="expression" dxfId="303" priority="333">
      <formula>AA216 &lt;3</formula>
    </cfRule>
    <cfRule type="expression" dxfId="302" priority="334">
      <formula>AA216&gt;3</formula>
    </cfRule>
  </conditionalFormatting>
  <conditionalFormatting sqref="V216">
    <cfRule type="expression" dxfId="301" priority="331">
      <formula>AB216 &lt;3</formula>
    </cfRule>
    <cfRule type="expression" dxfId="300" priority="332">
      <formula>AB216&gt;3</formula>
    </cfRule>
  </conditionalFormatting>
  <conditionalFormatting sqref="P221">
    <cfRule type="expression" dxfId="299" priority="329">
      <formula>Z221 &lt;3</formula>
    </cfRule>
    <cfRule type="expression" dxfId="298" priority="330">
      <formula>Z221&gt;3</formula>
    </cfRule>
  </conditionalFormatting>
  <conditionalFormatting sqref="S221">
    <cfRule type="expression" dxfId="297" priority="327">
      <formula>AA221 &lt;3</formula>
    </cfRule>
    <cfRule type="expression" dxfId="296" priority="328">
      <formula>AA221&gt;3</formula>
    </cfRule>
  </conditionalFormatting>
  <conditionalFormatting sqref="V221">
    <cfRule type="expression" dxfId="295" priority="325">
      <formula>AB221 &lt;3</formula>
    </cfRule>
    <cfRule type="expression" dxfId="294" priority="326">
      <formula>AB221&gt;3</formula>
    </cfRule>
  </conditionalFormatting>
  <conditionalFormatting sqref="P226">
    <cfRule type="expression" dxfId="293" priority="323">
      <formula>Z226 &lt;3</formula>
    </cfRule>
    <cfRule type="expression" dxfId="292" priority="324">
      <formula>Z226&gt;3</formula>
    </cfRule>
  </conditionalFormatting>
  <conditionalFormatting sqref="S226">
    <cfRule type="expression" dxfId="291" priority="321">
      <formula>AA226 &lt;3</formula>
    </cfRule>
    <cfRule type="expression" dxfId="290" priority="322">
      <formula>AA226&gt;3</formula>
    </cfRule>
  </conditionalFormatting>
  <conditionalFormatting sqref="V226">
    <cfRule type="expression" dxfId="289" priority="319">
      <formula>AB226 &lt;3</formula>
    </cfRule>
    <cfRule type="expression" dxfId="288" priority="320">
      <formula>AB226&gt;3</formula>
    </cfRule>
  </conditionalFormatting>
  <conditionalFormatting sqref="P232">
    <cfRule type="expression" dxfId="287" priority="317">
      <formula>Z232 &lt;3</formula>
    </cfRule>
    <cfRule type="expression" dxfId="286" priority="318">
      <formula>Z232&gt;3</formula>
    </cfRule>
  </conditionalFormatting>
  <conditionalFormatting sqref="S232">
    <cfRule type="expression" dxfId="285" priority="315">
      <formula>AA232 &lt;3</formula>
    </cfRule>
    <cfRule type="expression" dxfId="284" priority="316">
      <formula>AA232&gt;3</formula>
    </cfRule>
  </conditionalFormatting>
  <conditionalFormatting sqref="V232">
    <cfRule type="expression" dxfId="283" priority="313">
      <formula>AB232 &lt;3</formula>
    </cfRule>
    <cfRule type="expression" dxfId="282" priority="314">
      <formula>AB232&gt;3</formula>
    </cfRule>
  </conditionalFormatting>
  <conditionalFormatting sqref="P237">
    <cfRule type="expression" dxfId="281" priority="311">
      <formula>Z237 &lt;3</formula>
    </cfRule>
    <cfRule type="expression" dxfId="280" priority="312">
      <formula>Z237&gt;3</formula>
    </cfRule>
  </conditionalFormatting>
  <conditionalFormatting sqref="S237">
    <cfRule type="expression" dxfId="279" priority="309">
      <formula>AA237 &lt;3</formula>
    </cfRule>
    <cfRule type="expression" dxfId="278" priority="310">
      <formula>AA237&gt;3</formula>
    </cfRule>
  </conditionalFormatting>
  <conditionalFormatting sqref="V237">
    <cfRule type="expression" dxfId="277" priority="307">
      <formula>AB237 &lt;3</formula>
    </cfRule>
    <cfRule type="expression" dxfId="276" priority="308">
      <formula>AB237&gt;3</formula>
    </cfRule>
  </conditionalFormatting>
  <conditionalFormatting sqref="P242">
    <cfRule type="expression" dxfId="275" priority="305">
      <formula>Z242 &lt;3</formula>
    </cfRule>
    <cfRule type="expression" dxfId="274" priority="306">
      <formula>Z242&gt;3</formula>
    </cfRule>
  </conditionalFormatting>
  <conditionalFormatting sqref="S242">
    <cfRule type="expression" dxfId="273" priority="303">
      <formula>AA242 &lt;3</formula>
    </cfRule>
    <cfRule type="expression" dxfId="272" priority="304">
      <formula>AA242&gt;3</formula>
    </cfRule>
  </conditionalFormatting>
  <conditionalFormatting sqref="V242">
    <cfRule type="expression" dxfId="271" priority="301">
      <formula>AB242 &lt;3</formula>
    </cfRule>
    <cfRule type="expression" dxfId="270" priority="302">
      <formula>AB242&gt;3</formula>
    </cfRule>
  </conditionalFormatting>
  <conditionalFormatting sqref="P249">
    <cfRule type="expression" dxfId="269" priority="299">
      <formula>Z249 &lt;3</formula>
    </cfRule>
    <cfRule type="expression" dxfId="268" priority="300">
      <formula>Z249&gt;3</formula>
    </cfRule>
  </conditionalFormatting>
  <conditionalFormatting sqref="S249">
    <cfRule type="expression" dxfId="267" priority="297">
      <formula>AA249 &lt;3</formula>
    </cfRule>
    <cfRule type="expression" dxfId="266" priority="298">
      <formula>AA249&gt;3</formula>
    </cfRule>
  </conditionalFormatting>
  <conditionalFormatting sqref="V249">
    <cfRule type="expression" dxfId="265" priority="295">
      <formula>AB249 &lt;3</formula>
    </cfRule>
    <cfRule type="expression" dxfId="264" priority="296">
      <formula>AB249&gt;3</formula>
    </cfRule>
  </conditionalFormatting>
  <conditionalFormatting sqref="P288">
    <cfRule type="expression" dxfId="263" priority="293">
      <formula>Z288 &lt;3</formula>
    </cfRule>
    <cfRule type="expression" dxfId="262" priority="294">
      <formula>Z288&gt;3</formula>
    </cfRule>
  </conditionalFormatting>
  <conditionalFormatting sqref="S288">
    <cfRule type="expression" dxfId="261" priority="291">
      <formula>AA288 &lt;3</formula>
    </cfRule>
    <cfRule type="expression" dxfId="260" priority="292">
      <formula>AA288&gt;3</formula>
    </cfRule>
  </conditionalFormatting>
  <conditionalFormatting sqref="V288">
    <cfRule type="expression" dxfId="259" priority="289">
      <formula>AB288 &lt;3</formula>
    </cfRule>
    <cfRule type="expression" dxfId="258" priority="290">
      <formula>AB288&gt;3</formula>
    </cfRule>
  </conditionalFormatting>
  <conditionalFormatting sqref="P296">
    <cfRule type="expression" dxfId="257" priority="287">
      <formula>Z296 &lt;3</formula>
    </cfRule>
    <cfRule type="expression" dxfId="256" priority="288">
      <formula>Z296&gt;3</formula>
    </cfRule>
  </conditionalFormatting>
  <conditionalFormatting sqref="S296">
    <cfRule type="expression" dxfId="255" priority="285">
      <formula>AA296 &lt;3</formula>
    </cfRule>
    <cfRule type="expression" dxfId="254" priority="286">
      <formula>AA296&gt;3</formula>
    </cfRule>
  </conditionalFormatting>
  <conditionalFormatting sqref="V296">
    <cfRule type="expression" dxfId="253" priority="283">
      <formula>AB296 &lt;3</formula>
    </cfRule>
    <cfRule type="expression" dxfId="252" priority="284">
      <formula>AB296&gt;3</formula>
    </cfRule>
  </conditionalFormatting>
  <conditionalFormatting sqref="P305">
    <cfRule type="expression" dxfId="251" priority="281">
      <formula>Z305 &lt;3</formula>
    </cfRule>
    <cfRule type="expression" dxfId="250" priority="282">
      <formula>Z305&gt;3</formula>
    </cfRule>
  </conditionalFormatting>
  <conditionalFormatting sqref="S305">
    <cfRule type="expression" dxfId="249" priority="279">
      <formula>AA305 &lt;3</formula>
    </cfRule>
    <cfRule type="expression" dxfId="248" priority="280">
      <formula>AA305&gt;3</formula>
    </cfRule>
  </conditionalFormatting>
  <conditionalFormatting sqref="V305">
    <cfRule type="expression" dxfId="247" priority="277">
      <formula>AB305 &lt;3</formula>
    </cfRule>
    <cfRule type="expression" dxfId="246" priority="278">
      <formula>AB305&gt;3</formula>
    </cfRule>
  </conditionalFormatting>
  <conditionalFormatting sqref="P314">
    <cfRule type="expression" dxfId="245" priority="275">
      <formula>Z314 &lt;3</formula>
    </cfRule>
    <cfRule type="expression" dxfId="244" priority="276">
      <formula>Z314&gt;3</formula>
    </cfRule>
  </conditionalFormatting>
  <conditionalFormatting sqref="S314">
    <cfRule type="expression" dxfId="243" priority="273">
      <formula>AA314 &lt;3</formula>
    </cfRule>
    <cfRule type="expression" dxfId="242" priority="274">
      <formula>AA314&gt;3</formula>
    </cfRule>
  </conditionalFormatting>
  <conditionalFormatting sqref="V314">
    <cfRule type="expression" dxfId="241" priority="271">
      <formula>AB314 &lt;3</formula>
    </cfRule>
    <cfRule type="expression" dxfId="240" priority="272">
      <formula>AB314&gt;3</formula>
    </cfRule>
  </conditionalFormatting>
  <conditionalFormatting sqref="P323">
    <cfRule type="expression" dxfId="239" priority="269">
      <formula>Z323 &lt;3</formula>
    </cfRule>
    <cfRule type="expression" dxfId="238" priority="270">
      <formula>Z323&gt;3</formula>
    </cfRule>
  </conditionalFormatting>
  <conditionalFormatting sqref="S323">
    <cfRule type="expression" dxfId="237" priority="267">
      <formula>AA323 &lt;3</formula>
    </cfRule>
    <cfRule type="expression" dxfId="236" priority="268">
      <formula>AA323&gt;3</formula>
    </cfRule>
  </conditionalFormatting>
  <conditionalFormatting sqref="V323">
    <cfRule type="expression" dxfId="235" priority="265">
      <formula>AB323 &lt;3</formula>
    </cfRule>
    <cfRule type="expression" dxfId="234" priority="266">
      <formula>AB323&gt;3</formula>
    </cfRule>
  </conditionalFormatting>
  <conditionalFormatting sqref="P332">
    <cfRule type="expression" dxfId="233" priority="263">
      <formula>Z332 &lt;3</formula>
    </cfRule>
    <cfRule type="expression" dxfId="232" priority="264">
      <formula>Z332&gt;3</formula>
    </cfRule>
  </conditionalFormatting>
  <conditionalFormatting sqref="S332">
    <cfRule type="expression" dxfId="231" priority="261">
      <formula>AA332 &lt;3</formula>
    </cfRule>
    <cfRule type="expression" dxfId="230" priority="262">
      <formula>AA332&gt;3</formula>
    </cfRule>
  </conditionalFormatting>
  <conditionalFormatting sqref="V332">
    <cfRule type="expression" dxfId="229" priority="259">
      <formula>AB332 &lt;3</formula>
    </cfRule>
    <cfRule type="expression" dxfId="228" priority="260">
      <formula>AB332&gt;3</formula>
    </cfRule>
  </conditionalFormatting>
  <conditionalFormatting sqref="P340">
    <cfRule type="expression" dxfId="227" priority="257">
      <formula>Z340 &lt;3</formula>
    </cfRule>
    <cfRule type="expression" dxfId="226" priority="258">
      <formula>Z340&gt;3</formula>
    </cfRule>
  </conditionalFormatting>
  <conditionalFormatting sqref="S340">
    <cfRule type="expression" dxfId="225" priority="255">
      <formula>AA340 &lt;3</formula>
    </cfRule>
    <cfRule type="expression" dxfId="224" priority="256">
      <formula>AA340&gt;3</formula>
    </cfRule>
  </conditionalFormatting>
  <conditionalFormatting sqref="V340">
    <cfRule type="expression" dxfId="223" priority="253">
      <formula>AB340 &lt;3</formula>
    </cfRule>
    <cfRule type="expression" dxfId="222" priority="254">
      <formula>AB340&gt;3</formula>
    </cfRule>
  </conditionalFormatting>
  <conditionalFormatting sqref="P345">
    <cfRule type="expression" dxfId="221" priority="251">
      <formula>Z345 &lt;3</formula>
    </cfRule>
    <cfRule type="expression" dxfId="220" priority="252">
      <formula>Z345&gt;3</formula>
    </cfRule>
  </conditionalFormatting>
  <conditionalFormatting sqref="S345">
    <cfRule type="expression" dxfId="219" priority="249">
      <formula>AA345 &lt;3</formula>
    </cfRule>
    <cfRule type="expression" dxfId="218" priority="250">
      <formula>AA345&gt;3</formula>
    </cfRule>
  </conditionalFormatting>
  <conditionalFormatting sqref="V345">
    <cfRule type="expression" dxfId="217" priority="247">
      <formula>AB345 &lt;3</formula>
    </cfRule>
    <cfRule type="expression" dxfId="216" priority="248">
      <formula>AB345&gt;3</formula>
    </cfRule>
  </conditionalFormatting>
  <conditionalFormatting sqref="P350">
    <cfRule type="expression" dxfId="215" priority="245">
      <formula>Z350 &lt;3</formula>
    </cfRule>
    <cfRule type="expression" dxfId="214" priority="246">
      <formula>Z350&gt;3</formula>
    </cfRule>
  </conditionalFormatting>
  <conditionalFormatting sqref="S350">
    <cfRule type="expression" dxfId="213" priority="243">
      <formula>AA350 &lt;3</formula>
    </cfRule>
    <cfRule type="expression" dxfId="212" priority="244">
      <formula>AA350&gt;3</formula>
    </cfRule>
  </conditionalFormatting>
  <conditionalFormatting sqref="V350">
    <cfRule type="expression" dxfId="211" priority="241">
      <formula>AB350 &lt;3</formula>
    </cfRule>
    <cfRule type="expression" dxfId="210" priority="242">
      <formula>AB350&gt;3</formula>
    </cfRule>
  </conditionalFormatting>
  <conditionalFormatting sqref="P355">
    <cfRule type="expression" dxfId="209" priority="239">
      <formula>Z355 &lt;3</formula>
    </cfRule>
    <cfRule type="expression" dxfId="208" priority="240">
      <formula>Z355&gt;3</formula>
    </cfRule>
  </conditionalFormatting>
  <conditionalFormatting sqref="S355">
    <cfRule type="expression" dxfId="207" priority="237">
      <formula>AA355 &lt;3</formula>
    </cfRule>
    <cfRule type="expression" dxfId="206" priority="238">
      <formula>AA355&gt;3</formula>
    </cfRule>
  </conditionalFormatting>
  <conditionalFormatting sqref="V355">
    <cfRule type="expression" dxfId="205" priority="235">
      <formula>AB355 &lt;3</formula>
    </cfRule>
    <cfRule type="expression" dxfId="204" priority="236">
      <formula>AB355&gt;3</formula>
    </cfRule>
  </conditionalFormatting>
  <conditionalFormatting sqref="P360">
    <cfRule type="expression" dxfId="203" priority="233">
      <formula>Z360 &lt;3</formula>
    </cfRule>
    <cfRule type="expression" dxfId="202" priority="234">
      <formula>Z360&gt;3</formula>
    </cfRule>
  </conditionalFormatting>
  <conditionalFormatting sqref="S360">
    <cfRule type="expression" dxfId="201" priority="231">
      <formula>AA360 &lt;3</formula>
    </cfRule>
    <cfRule type="expression" dxfId="200" priority="232">
      <formula>AA360&gt;3</formula>
    </cfRule>
  </conditionalFormatting>
  <conditionalFormatting sqref="V360">
    <cfRule type="expression" dxfId="199" priority="229">
      <formula>AB360 &lt;3</formula>
    </cfRule>
    <cfRule type="expression" dxfId="198" priority="230">
      <formula>AB360&gt;3</formula>
    </cfRule>
  </conditionalFormatting>
  <conditionalFormatting sqref="P365">
    <cfRule type="expression" dxfId="197" priority="227">
      <formula>Z365 &lt;3</formula>
    </cfRule>
    <cfRule type="expression" dxfId="196" priority="228">
      <formula>Z365&gt;3</formula>
    </cfRule>
  </conditionalFormatting>
  <conditionalFormatting sqref="S365">
    <cfRule type="expression" dxfId="195" priority="225">
      <formula>AA365 &lt;3</formula>
    </cfRule>
    <cfRule type="expression" dxfId="194" priority="226">
      <formula>AA365&gt;3</formula>
    </cfRule>
  </conditionalFormatting>
  <conditionalFormatting sqref="V365">
    <cfRule type="expression" dxfId="193" priority="223">
      <formula>AB365 &lt;3</formula>
    </cfRule>
    <cfRule type="expression" dxfId="192" priority="224">
      <formula>AB365&gt;3</formula>
    </cfRule>
  </conditionalFormatting>
  <conditionalFormatting sqref="V539">
    <cfRule type="expression" dxfId="191" priority="67">
      <formula>AB539 &lt;3</formula>
    </cfRule>
    <cfRule type="expression" dxfId="190" priority="68">
      <formula>AB539&gt;3</formula>
    </cfRule>
  </conditionalFormatting>
  <conditionalFormatting sqref="P370">
    <cfRule type="expression" dxfId="189" priority="221">
      <formula>Z370 &lt;3</formula>
    </cfRule>
    <cfRule type="expression" dxfId="188" priority="222">
      <formula>Z370&gt;3</formula>
    </cfRule>
  </conditionalFormatting>
  <conditionalFormatting sqref="S370">
    <cfRule type="expression" dxfId="187" priority="219">
      <formula>AA370 &lt;3</formula>
    </cfRule>
    <cfRule type="expression" dxfId="186" priority="220">
      <formula>AA370&gt;3</formula>
    </cfRule>
  </conditionalFormatting>
  <conditionalFormatting sqref="V370">
    <cfRule type="expression" dxfId="185" priority="217">
      <formula>AB370 &lt;3</formula>
    </cfRule>
    <cfRule type="expression" dxfId="184" priority="218">
      <formula>AB370&gt;3</formula>
    </cfRule>
  </conditionalFormatting>
  <conditionalFormatting sqref="P375">
    <cfRule type="expression" dxfId="183" priority="215">
      <formula>Z375 &lt;3</formula>
    </cfRule>
    <cfRule type="expression" dxfId="182" priority="216">
      <formula>Z375&gt;3</formula>
    </cfRule>
  </conditionalFormatting>
  <conditionalFormatting sqref="S375">
    <cfRule type="expression" dxfId="181" priority="213">
      <formula>AA375 &lt;3</formula>
    </cfRule>
    <cfRule type="expression" dxfId="180" priority="214">
      <formula>AA375&gt;3</formula>
    </cfRule>
  </conditionalFormatting>
  <conditionalFormatting sqref="V375">
    <cfRule type="expression" dxfId="179" priority="211">
      <formula>AB375 &lt;3</formula>
    </cfRule>
    <cfRule type="expression" dxfId="178" priority="212">
      <formula>AB375&gt;3</formula>
    </cfRule>
  </conditionalFormatting>
  <conditionalFormatting sqref="P380">
    <cfRule type="expression" dxfId="177" priority="209">
      <formula>Z380 &lt;3</formula>
    </cfRule>
    <cfRule type="expression" dxfId="176" priority="210">
      <formula>Z380&gt;3</formula>
    </cfRule>
  </conditionalFormatting>
  <conditionalFormatting sqref="S380">
    <cfRule type="expression" dxfId="175" priority="207">
      <formula>AA380 &lt;3</formula>
    </cfRule>
    <cfRule type="expression" dxfId="174" priority="208">
      <formula>AA380&gt;3</formula>
    </cfRule>
  </conditionalFormatting>
  <conditionalFormatting sqref="V380">
    <cfRule type="expression" dxfId="173" priority="205">
      <formula>AB380 &lt;3</formula>
    </cfRule>
    <cfRule type="expression" dxfId="172" priority="206">
      <formula>AB380&gt;3</formula>
    </cfRule>
  </conditionalFormatting>
  <conditionalFormatting sqref="P388">
    <cfRule type="expression" dxfId="171" priority="203">
      <formula>Z388 &lt;3</formula>
    </cfRule>
    <cfRule type="expression" dxfId="170" priority="204">
      <formula>Z388&gt;3</formula>
    </cfRule>
  </conditionalFormatting>
  <conditionalFormatting sqref="S388">
    <cfRule type="expression" dxfId="169" priority="201">
      <formula>AA388 &lt;3</formula>
    </cfRule>
    <cfRule type="expression" dxfId="168" priority="202">
      <formula>AA388&gt;3</formula>
    </cfRule>
  </conditionalFormatting>
  <conditionalFormatting sqref="V388">
    <cfRule type="expression" dxfId="167" priority="199">
      <formula>AB388 &lt;3</formula>
    </cfRule>
    <cfRule type="expression" dxfId="166" priority="200">
      <formula>AB388&gt;3</formula>
    </cfRule>
  </conditionalFormatting>
  <conditionalFormatting sqref="P397">
    <cfRule type="expression" dxfId="165" priority="197">
      <formula>Z397 &lt;3</formula>
    </cfRule>
    <cfRule type="expression" dxfId="164" priority="198">
      <formula>Z397&gt;3</formula>
    </cfRule>
  </conditionalFormatting>
  <conditionalFormatting sqref="S397">
    <cfRule type="expression" dxfId="163" priority="195">
      <formula>AA397 &lt;3</formula>
    </cfRule>
    <cfRule type="expression" dxfId="162" priority="196">
      <formula>AA397&gt;3</formula>
    </cfRule>
  </conditionalFormatting>
  <conditionalFormatting sqref="V397">
    <cfRule type="expression" dxfId="161" priority="193">
      <formula>AB397 &lt;3</formula>
    </cfRule>
    <cfRule type="expression" dxfId="160" priority="194">
      <formula>AB397&gt;3</formula>
    </cfRule>
  </conditionalFormatting>
  <conditionalFormatting sqref="P406">
    <cfRule type="expression" dxfId="159" priority="191">
      <formula>Z406 &lt;3</formula>
    </cfRule>
    <cfRule type="expression" dxfId="158" priority="192">
      <formula>Z406&gt;3</formula>
    </cfRule>
  </conditionalFormatting>
  <conditionalFormatting sqref="S406">
    <cfRule type="expression" dxfId="157" priority="189">
      <formula>AA406 &lt;3</formula>
    </cfRule>
    <cfRule type="expression" dxfId="156" priority="190">
      <formula>AA406&gt;3</formula>
    </cfRule>
  </conditionalFormatting>
  <conditionalFormatting sqref="V406">
    <cfRule type="expression" dxfId="155" priority="187">
      <formula>AB406 &lt;3</formula>
    </cfRule>
    <cfRule type="expression" dxfId="154" priority="188">
      <formula>AB406&gt;3</formula>
    </cfRule>
  </conditionalFormatting>
  <conditionalFormatting sqref="P415">
    <cfRule type="expression" dxfId="153" priority="185">
      <formula>Z415 &lt;3</formula>
    </cfRule>
    <cfRule type="expression" dxfId="152" priority="186">
      <formula>Z415&gt;3</formula>
    </cfRule>
  </conditionalFormatting>
  <conditionalFormatting sqref="S415">
    <cfRule type="expression" dxfId="151" priority="183">
      <formula>AA415 &lt;3</formula>
    </cfRule>
    <cfRule type="expression" dxfId="150" priority="184">
      <formula>AA415&gt;3</formula>
    </cfRule>
  </conditionalFormatting>
  <conditionalFormatting sqref="V415">
    <cfRule type="expression" dxfId="149" priority="181">
      <formula>AB415 &lt;3</formula>
    </cfRule>
    <cfRule type="expression" dxfId="148" priority="182">
      <formula>AB415&gt;3</formula>
    </cfRule>
  </conditionalFormatting>
  <conditionalFormatting sqref="P421">
    <cfRule type="expression" dxfId="147" priority="179">
      <formula>Z421 &lt;3</formula>
    </cfRule>
    <cfRule type="expression" dxfId="146" priority="180">
      <formula>Z421&gt;3</formula>
    </cfRule>
  </conditionalFormatting>
  <conditionalFormatting sqref="S421">
    <cfRule type="expression" dxfId="145" priority="177">
      <formula>AA421 &lt;3</formula>
    </cfRule>
    <cfRule type="expression" dxfId="144" priority="178">
      <formula>AA421&gt;3</formula>
    </cfRule>
  </conditionalFormatting>
  <conditionalFormatting sqref="V421">
    <cfRule type="expression" dxfId="143" priority="175">
      <formula>AB421 &lt;3</formula>
    </cfRule>
    <cfRule type="expression" dxfId="142" priority="176">
      <formula>AB421&gt;3</formula>
    </cfRule>
  </conditionalFormatting>
  <conditionalFormatting sqref="P428">
    <cfRule type="expression" dxfId="141" priority="173">
      <formula>Z428 &lt;3</formula>
    </cfRule>
    <cfRule type="expression" dxfId="140" priority="174">
      <formula>Z428&gt;3</formula>
    </cfRule>
  </conditionalFormatting>
  <conditionalFormatting sqref="S428">
    <cfRule type="expression" dxfId="139" priority="171">
      <formula>AA428 &lt;3</formula>
    </cfRule>
    <cfRule type="expression" dxfId="138" priority="172">
      <formula>AA428&gt;3</formula>
    </cfRule>
  </conditionalFormatting>
  <conditionalFormatting sqref="V428">
    <cfRule type="expression" dxfId="137" priority="169">
      <formula>AB428 &lt;3</formula>
    </cfRule>
    <cfRule type="expression" dxfId="136" priority="170">
      <formula>AB428&gt;3</formula>
    </cfRule>
  </conditionalFormatting>
  <conditionalFormatting sqref="P437">
    <cfRule type="expression" dxfId="135" priority="167">
      <formula>Z437 &lt;3</formula>
    </cfRule>
    <cfRule type="expression" dxfId="134" priority="168">
      <formula>Z437&gt;3</formula>
    </cfRule>
  </conditionalFormatting>
  <conditionalFormatting sqref="S437">
    <cfRule type="expression" dxfId="133" priority="165">
      <formula>AA437 &lt;3</formula>
    </cfRule>
    <cfRule type="expression" dxfId="132" priority="166">
      <formula>AA437&gt;3</formula>
    </cfRule>
  </conditionalFormatting>
  <conditionalFormatting sqref="V437">
    <cfRule type="expression" dxfId="131" priority="163">
      <formula>AB437 &lt;3</formula>
    </cfRule>
    <cfRule type="expression" dxfId="130" priority="164">
      <formula>AB437&gt;3</formula>
    </cfRule>
  </conditionalFormatting>
  <conditionalFormatting sqref="P446">
    <cfRule type="expression" dxfId="129" priority="161">
      <formula>Z446 &lt;3</formula>
    </cfRule>
    <cfRule type="expression" dxfId="128" priority="162">
      <formula>Z446&gt;3</formula>
    </cfRule>
  </conditionalFormatting>
  <conditionalFormatting sqref="S446">
    <cfRule type="expression" dxfId="127" priority="159">
      <formula>AA446 &lt;3</formula>
    </cfRule>
    <cfRule type="expression" dxfId="126" priority="160">
      <formula>AA446&gt;3</formula>
    </cfRule>
  </conditionalFormatting>
  <conditionalFormatting sqref="V446">
    <cfRule type="expression" dxfId="125" priority="157">
      <formula>AB446 &lt;3</formula>
    </cfRule>
    <cfRule type="expression" dxfId="124" priority="158">
      <formula>AB446&gt;3</formula>
    </cfRule>
  </conditionalFormatting>
  <conditionalFormatting sqref="P455">
    <cfRule type="expression" dxfId="123" priority="155">
      <formula>Z455 &lt;3</formula>
    </cfRule>
    <cfRule type="expression" dxfId="122" priority="156">
      <formula>Z455&gt;3</formula>
    </cfRule>
  </conditionalFormatting>
  <conditionalFormatting sqref="S455">
    <cfRule type="expression" dxfId="121" priority="153">
      <formula>AA455 &lt;3</formula>
    </cfRule>
    <cfRule type="expression" dxfId="120" priority="154">
      <formula>AA455&gt;3</formula>
    </cfRule>
  </conditionalFormatting>
  <conditionalFormatting sqref="V455">
    <cfRule type="expression" dxfId="119" priority="151">
      <formula>AB455 &lt;3</formula>
    </cfRule>
    <cfRule type="expression" dxfId="118" priority="152">
      <formula>AB455&gt;3</formula>
    </cfRule>
  </conditionalFormatting>
  <conditionalFormatting sqref="P463">
    <cfRule type="expression" dxfId="117" priority="149">
      <formula>Z463 &lt;3</formula>
    </cfRule>
    <cfRule type="expression" dxfId="116" priority="150">
      <formula>Z463&gt;3</formula>
    </cfRule>
  </conditionalFormatting>
  <conditionalFormatting sqref="S463">
    <cfRule type="expression" dxfId="115" priority="147">
      <formula>AA463 &lt;3</formula>
    </cfRule>
    <cfRule type="expression" dxfId="114" priority="148">
      <formula>AA463&gt;3</formula>
    </cfRule>
  </conditionalFormatting>
  <conditionalFormatting sqref="V463">
    <cfRule type="expression" dxfId="113" priority="145">
      <formula>AB463 &lt;3</formula>
    </cfRule>
    <cfRule type="expression" dxfId="112" priority="146">
      <formula>AB463&gt;3</formula>
    </cfRule>
  </conditionalFormatting>
  <conditionalFormatting sqref="P468">
    <cfRule type="expression" dxfId="111" priority="143">
      <formula>Z468 &lt;3</formula>
    </cfRule>
    <cfRule type="expression" dxfId="110" priority="144">
      <formula>Z468&gt;3</formula>
    </cfRule>
  </conditionalFormatting>
  <conditionalFormatting sqref="S468">
    <cfRule type="expression" dxfId="109" priority="141">
      <formula>AA468 &lt;3</formula>
    </cfRule>
    <cfRule type="expression" dxfId="108" priority="142">
      <formula>AA468&gt;3</formula>
    </cfRule>
  </conditionalFormatting>
  <conditionalFormatting sqref="V468">
    <cfRule type="expression" dxfId="107" priority="139">
      <formula>AB468 &lt;3</formula>
    </cfRule>
    <cfRule type="expression" dxfId="106" priority="140">
      <formula>AB468&gt;3</formula>
    </cfRule>
  </conditionalFormatting>
  <conditionalFormatting sqref="P482">
    <cfRule type="expression" dxfId="105" priority="137">
      <formula>Z482 &lt;3</formula>
    </cfRule>
    <cfRule type="expression" dxfId="104" priority="138">
      <formula>Z482&gt;3</formula>
    </cfRule>
  </conditionalFormatting>
  <conditionalFormatting sqref="S482">
    <cfRule type="expression" dxfId="103" priority="135">
      <formula>AA482 &lt;3</formula>
    </cfRule>
    <cfRule type="expression" dxfId="102" priority="136">
      <formula>AA482&gt;3</formula>
    </cfRule>
  </conditionalFormatting>
  <conditionalFormatting sqref="V482">
    <cfRule type="expression" dxfId="101" priority="133">
      <formula>AB482 &lt;3</formula>
    </cfRule>
    <cfRule type="expression" dxfId="100" priority="134">
      <formula>AB482&gt;3</formula>
    </cfRule>
  </conditionalFormatting>
  <conditionalFormatting sqref="P487">
    <cfRule type="expression" dxfId="99" priority="131">
      <formula>Z487 &lt;3</formula>
    </cfRule>
    <cfRule type="expression" dxfId="98" priority="132">
      <formula>Z487&gt;3</formula>
    </cfRule>
  </conditionalFormatting>
  <conditionalFormatting sqref="S487">
    <cfRule type="expression" dxfId="97" priority="129">
      <formula>AA487 &lt;3</formula>
    </cfRule>
    <cfRule type="expression" dxfId="96" priority="130">
      <formula>AA487&gt;3</formula>
    </cfRule>
  </conditionalFormatting>
  <conditionalFormatting sqref="V487">
    <cfRule type="expression" dxfId="95" priority="127">
      <formula>AB487 &lt;3</formula>
    </cfRule>
    <cfRule type="expression" dxfId="94" priority="128">
      <formula>AB487&gt;3</formula>
    </cfRule>
  </conditionalFormatting>
  <conditionalFormatting sqref="P492">
    <cfRule type="expression" dxfId="93" priority="125">
      <formula>Z492 &lt;3</formula>
    </cfRule>
    <cfRule type="expression" dxfId="92" priority="126">
      <formula>Z492&gt;3</formula>
    </cfRule>
  </conditionalFormatting>
  <conditionalFormatting sqref="S492">
    <cfRule type="expression" dxfId="91" priority="123">
      <formula>AA492 &lt;3</formula>
    </cfRule>
    <cfRule type="expression" dxfId="90" priority="124">
      <formula>AA492&gt;3</formula>
    </cfRule>
  </conditionalFormatting>
  <conditionalFormatting sqref="V492">
    <cfRule type="expression" dxfId="89" priority="121">
      <formula>AB492 &lt;3</formula>
    </cfRule>
    <cfRule type="expression" dxfId="88" priority="122">
      <formula>AB492&gt;3</formula>
    </cfRule>
  </conditionalFormatting>
  <conditionalFormatting sqref="P497">
    <cfRule type="expression" dxfId="87" priority="119">
      <formula>Z497 &lt;3</formula>
    </cfRule>
    <cfRule type="expression" dxfId="86" priority="120">
      <formula>Z497&gt;3</formula>
    </cfRule>
  </conditionalFormatting>
  <conditionalFormatting sqref="S497">
    <cfRule type="expression" dxfId="85" priority="117">
      <formula>AA497 &lt;3</formula>
    </cfRule>
    <cfRule type="expression" dxfId="84" priority="118">
      <formula>AA497&gt;3</formula>
    </cfRule>
  </conditionalFormatting>
  <conditionalFormatting sqref="V497">
    <cfRule type="expression" dxfId="83" priority="115">
      <formula>AB497 &lt;3</formula>
    </cfRule>
    <cfRule type="expression" dxfId="82" priority="116">
      <formula>AB497&gt;3</formula>
    </cfRule>
  </conditionalFormatting>
  <conditionalFormatting sqref="P502">
    <cfRule type="expression" dxfId="81" priority="113">
      <formula>Z502 &lt;3</formula>
    </cfRule>
    <cfRule type="expression" dxfId="80" priority="114">
      <formula>Z502&gt;3</formula>
    </cfRule>
  </conditionalFormatting>
  <conditionalFormatting sqref="S502">
    <cfRule type="expression" dxfId="79" priority="111">
      <formula>AA502 &lt;3</formula>
    </cfRule>
    <cfRule type="expression" dxfId="78" priority="112">
      <formula>AA502&gt;3</formula>
    </cfRule>
  </conditionalFormatting>
  <conditionalFormatting sqref="V502">
    <cfRule type="expression" dxfId="77" priority="109">
      <formula>AB502 &lt;3</formula>
    </cfRule>
    <cfRule type="expression" dxfId="76" priority="110">
      <formula>AB502&gt;3</formula>
    </cfRule>
  </conditionalFormatting>
  <conditionalFormatting sqref="P507">
    <cfRule type="expression" dxfId="75" priority="107">
      <formula>Z507 &lt;3</formula>
    </cfRule>
    <cfRule type="expression" dxfId="74" priority="108">
      <formula>Z507&gt;3</formula>
    </cfRule>
  </conditionalFormatting>
  <conditionalFormatting sqref="S507">
    <cfRule type="expression" dxfId="73" priority="105">
      <formula>AA507 &lt;3</formula>
    </cfRule>
    <cfRule type="expression" dxfId="72" priority="106">
      <formula>AA507&gt;3</formula>
    </cfRule>
  </conditionalFormatting>
  <conditionalFormatting sqref="V507">
    <cfRule type="expression" dxfId="71" priority="103">
      <formula>AB507 &lt;3</formula>
    </cfRule>
    <cfRule type="expression" dxfId="70" priority="104">
      <formula>AB507&gt;3</formula>
    </cfRule>
  </conditionalFormatting>
  <conditionalFormatting sqref="P512">
    <cfRule type="expression" dxfId="69" priority="101">
      <formula>Z512 &lt;3</formula>
    </cfRule>
    <cfRule type="expression" dxfId="68" priority="102">
      <formula>Z512&gt;3</formula>
    </cfRule>
  </conditionalFormatting>
  <conditionalFormatting sqref="S512">
    <cfRule type="expression" dxfId="67" priority="99">
      <formula>AA512 &lt;3</formula>
    </cfRule>
    <cfRule type="expression" dxfId="66" priority="100">
      <formula>AA512&gt;3</formula>
    </cfRule>
  </conditionalFormatting>
  <conditionalFormatting sqref="V512">
    <cfRule type="expression" dxfId="65" priority="97">
      <formula>AB512 &lt;3</formula>
    </cfRule>
    <cfRule type="expression" dxfId="64" priority="98">
      <formula>AB512&gt;3</formula>
    </cfRule>
  </conditionalFormatting>
  <conditionalFormatting sqref="P517">
    <cfRule type="expression" dxfId="63" priority="95">
      <formula>Z517 &lt;3</formula>
    </cfRule>
    <cfRule type="expression" dxfId="62" priority="96">
      <formula>Z517&gt;3</formula>
    </cfRule>
  </conditionalFormatting>
  <conditionalFormatting sqref="S517">
    <cfRule type="expression" dxfId="61" priority="93">
      <formula>AA517 &lt;3</formula>
    </cfRule>
    <cfRule type="expression" dxfId="60" priority="94">
      <formula>AA517&gt;3</formula>
    </cfRule>
  </conditionalFormatting>
  <conditionalFormatting sqref="V517">
    <cfRule type="expression" dxfId="59" priority="91">
      <formula>AB517 &lt;3</formula>
    </cfRule>
    <cfRule type="expression" dxfId="58" priority="92">
      <formula>AB517&gt;3</formula>
    </cfRule>
  </conditionalFormatting>
  <conditionalFormatting sqref="P522">
    <cfRule type="expression" dxfId="57" priority="89">
      <formula>Z522 &lt;3</formula>
    </cfRule>
    <cfRule type="expression" dxfId="56" priority="90">
      <formula>Z522&gt;3</formula>
    </cfRule>
  </conditionalFormatting>
  <conditionalFormatting sqref="S522">
    <cfRule type="expression" dxfId="55" priority="87">
      <formula>AA522 &lt;3</formula>
    </cfRule>
    <cfRule type="expression" dxfId="54" priority="88">
      <formula>AA522&gt;3</formula>
    </cfRule>
  </conditionalFormatting>
  <conditionalFormatting sqref="V522">
    <cfRule type="expression" dxfId="53" priority="85">
      <formula>AB522 &lt;3</formula>
    </cfRule>
    <cfRule type="expression" dxfId="52" priority="86">
      <formula>AB522&gt;3</formula>
    </cfRule>
  </conditionalFormatting>
  <conditionalFormatting sqref="P527">
    <cfRule type="expression" dxfId="51" priority="83">
      <formula>Z527 &lt;3</formula>
    </cfRule>
    <cfRule type="expression" dxfId="50" priority="84">
      <formula>Z527&gt;3</formula>
    </cfRule>
  </conditionalFormatting>
  <conditionalFormatting sqref="S527">
    <cfRule type="expression" dxfId="49" priority="81">
      <formula>AA527 &lt;3</formula>
    </cfRule>
    <cfRule type="expression" dxfId="48" priority="82">
      <formula>AA527&gt;3</formula>
    </cfRule>
  </conditionalFormatting>
  <conditionalFormatting sqref="V527">
    <cfRule type="expression" dxfId="47" priority="79">
      <formula>AB527 &lt;3</formula>
    </cfRule>
    <cfRule type="expression" dxfId="46" priority="80">
      <formula>AB527&gt;3</formula>
    </cfRule>
  </conditionalFormatting>
  <conditionalFormatting sqref="P533">
    <cfRule type="expression" dxfId="45" priority="77">
      <formula>Z533 &lt;3</formula>
    </cfRule>
    <cfRule type="expression" dxfId="44" priority="78">
      <formula>Z533&gt;3</formula>
    </cfRule>
  </conditionalFormatting>
  <conditionalFormatting sqref="S533">
    <cfRule type="expression" dxfId="43" priority="75">
      <formula>AA533 &lt;3</formula>
    </cfRule>
    <cfRule type="expression" dxfId="42" priority="76">
      <formula>AA533&gt;3</formula>
    </cfRule>
  </conditionalFormatting>
  <conditionalFormatting sqref="V533">
    <cfRule type="expression" dxfId="41" priority="73">
      <formula>AB533 &lt;3</formula>
    </cfRule>
    <cfRule type="expression" dxfId="40" priority="74">
      <formula>AB533&gt;3</formula>
    </cfRule>
  </conditionalFormatting>
  <conditionalFormatting sqref="P539">
    <cfRule type="expression" dxfId="39" priority="71">
      <formula>Z539 &lt;3</formula>
    </cfRule>
    <cfRule type="expression" dxfId="38" priority="72">
      <formula>Z539&gt;3</formula>
    </cfRule>
  </conditionalFormatting>
  <conditionalFormatting sqref="S539">
    <cfRule type="expression" dxfId="37" priority="69">
      <formula>AA539 &lt;3</formula>
    </cfRule>
    <cfRule type="expression" dxfId="36" priority="70">
      <formula>AA539&gt;3</formula>
    </cfRule>
  </conditionalFormatting>
  <conditionalFormatting sqref="P257">
    <cfRule type="expression" dxfId="35" priority="65">
      <formula>Z257 &lt;3</formula>
    </cfRule>
    <cfRule type="expression" dxfId="34" priority="66">
      <formula>Z257&gt;3</formula>
    </cfRule>
  </conditionalFormatting>
  <conditionalFormatting sqref="S257">
    <cfRule type="expression" dxfId="33" priority="63">
      <formula>AA257 &lt;3</formula>
    </cfRule>
    <cfRule type="expression" dxfId="32" priority="64">
      <formula>AA257&gt;3</formula>
    </cfRule>
  </conditionalFormatting>
  <conditionalFormatting sqref="V257">
    <cfRule type="expression" dxfId="31" priority="61">
      <formula>AB257 &lt;3</formula>
    </cfRule>
    <cfRule type="expression" dxfId="30" priority="62">
      <formula>AB257&gt;3</formula>
    </cfRule>
  </conditionalFormatting>
  <conditionalFormatting sqref="P262">
    <cfRule type="expression" dxfId="29" priority="29">
      <formula>Z262 &lt;3</formula>
    </cfRule>
    <cfRule type="expression" dxfId="28" priority="30">
      <formula>Z262&gt;3</formula>
    </cfRule>
  </conditionalFormatting>
  <conditionalFormatting sqref="S262">
    <cfRule type="expression" dxfId="27" priority="27">
      <formula>AA262 &lt;3</formula>
    </cfRule>
    <cfRule type="expression" dxfId="26" priority="28">
      <formula>AA262&gt;3</formula>
    </cfRule>
  </conditionalFormatting>
  <conditionalFormatting sqref="V262">
    <cfRule type="expression" dxfId="25" priority="25">
      <formula>AB262 &lt;3</formula>
    </cfRule>
    <cfRule type="expression" dxfId="24" priority="26">
      <formula>AB262&gt;3</formula>
    </cfRule>
  </conditionalFormatting>
  <conditionalFormatting sqref="P267">
    <cfRule type="expression" dxfId="23" priority="23">
      <formula>Z267 &lt;3</formula>
    </cfRule>
    <cfRule type="expression" dxfId="22" priority="24">
      <formula>Z267&gt;3</formula>
    </cfRule>
  </conditionalFormatting>
  <conditionalFormatting sqref="S267">
    <cfRule type="expression" dxfId="21" priority="21">
      <formula>AA267 &lt;3</formula>
    </cfRule>
    <cfRule type="expression" dxfId="20" priority="22">
      <formula>AA267&gt;3</formula>
    </cfRule>
  </conditionalFormatting>
  <conditionalFormatting sqref="V267">
    <cfRule type="expression" dxfId="19" priority="19">
      <formula>AB267 &lt;3</formula>
    </cfRule>
    <cfRule type="expression" dxfId="18" priority="20">
      <formula>AB267&gt;3</formula>
    </cfRule>
  </conditionalFormatting>
  <conditionalFormatting sqref="P272">
    <cfRule type="expression" dxfId="17" priority="17">
      <formula>Z272 &lt;3</formula>
    </cfRule>
    <cfRule type="expression" dxfId="16" priority="18">
      <formula>Z272&gt;3</formula>
    </cfRule>
  </conditionalFormatting>
  <conditionalFormatting sqref="S272">
    <cfRule type="expression" dxfId="15" priority="15">
      <formula>AA272 &lt;3</formula>
    </cfRule>
    <cfRule type="expression" dxfId="14" priority="16">
      <formula>AA272&gt;3</formula>
    </cfRule>
  </conditionalFormatting>
  <conditionalFormatting sqref="V272">
    <cfRule type="expression" dxfId="13" priority="13">
      <formula>AB272 &lt;3</formula>
    </cfRule>
    <cfRule type="expression" dxfId="12" priority="14">
      <formula>AB272&gt;3</formula>
    </cfRule>
  </conditionalFormatting>
  <conditionalFormatting sqref="P277">
    <cfRule type="expression" dxfId="11" priority="11">
      <formula>Z277 &lt;3</formula>
    </cfRule>
    <cfRule type="expression" dxfId="10" priority="12">
      <formula>Z277&gt;3</formula>
    </cfRule>
  </conditionalFormatting>
  <conditionalFormatting sqref="S277">
    <cfRule type="expression" dxfId="9" priority="9">
      <formula>AA277 &lt;3</formula>
    </cfRule>
    <cfRule type="expression" dxfId="8" priority="10">
      <formula>AA277&gt;3</formula>
    </cfRule>
  </conditionalFormatting>
  <conditionalFormatting sqref="V277">
    <cfRule type="expression" dxfId="7" priority="7">
      <formula>AB277 &lt;3</formula>
    </cfRule>
    <cfRule type="expression" dxfId="6" priority="8">
      <formula>AB277&gt;3</formula>
    </cfRule>
  </conditionalFormatting>
  <conditionalFormatting sqref="P282">
    <cfRule type="expression" dxfId="5" priority="5">
      <formula>Z282 &lt;3</formula>
    </cfRule>
    <cfRule type="expression" dxfId="4" priority="6">
      <formula>Z282&gt;3</formula>
    </cfRule>
  </conditionalFormatting>
  <conditionalFormatting sqref="S282">
    <cfRule type="expression" dxfId="3" priority="3">
      <formula>AA282 &lt;3</formula>
    </cfRule>
    <cfRule type="expression" dxfId="2" priority="4">
      <formula>AA282&gt;3</formula>
    </cfRule>
  </conditionalFormatting>
  <conditionalFormatting sqref="V282">
    <cfRule type="expression" dxfId="1" priority="1">
      <formula>AB282 &lt;3</formula>
    </cfRule>
    <cfRule type="expression" dxfId="0" priority="2">
      <formula>AB282&gt;3</formula>
    </cfRule>
  </conditionalFormatting>
  <pageMargins left="0.4" right="0.4" top="0.55000000000000004" bottom="0.75" header="0.55000000000000004" footer="0.55000000000000004"/>
  <pageSetup orientation="landscape" horizontalDpi="1200" verticalDpi="1200" r:id="rId1"/>
  <headerFooter differentFirst="1">
    <oddFooter>&amp;L&amp;"Times New Roman,Regular"&amp;7*p&lt;.05, **p&lt;.01, ***p&lt;.001 (2-tailed); Refer to p. 2 for key to triangle symbols. See the endnotes on the last page of this report.&amp;R&amp;"Times New Roman,Regular"&amp;7NSSE 2019 FREQUENCIES AND STATISTICAL COMPARISONS  •  &amp;P</oddFooter>
  </headerFooter>
  <rowBreaks count="17" manualBreakCount="17">
    <brk id="37" max="16383" man="1"/>
    <brk id="68" max="16383" man="1"/>
    <brk id="99" max="16383" man="1"/>
    <brk id="130" max="16383" man="1"/>
    <brk id="161" max="16383" man="1"/>
    <brk id="194" max="16383" man="1"/>
    <brk id="227" max="16383" man="1"/>
    <brk id="258" max="23" man="1"/>
    <brk id="289" max="23" man="1"/>
    <brk id="317" max="16383" man="1"/>
    <brk id="351" max="16383" man="1"/>
    <brk id="381" max="16383" man="1"/>
    <brk id="409" max="16383" man="1"/>
    <brk id="440" max="16383" man="1"/>
    <brk id="469" max="23" man="1"/>
    <brk id="498" max="23" man="1"/>
    <brk id="528" max="2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417FDD"/>
  </sheetPr>
  <dimension ref="A1:AF98"/>
  <sheetViews>
    <sheetView showGridLines="0" zoomScaleNormal="100" zoomScaleSheetLayoutView="100" zoomScalePageLayoutView="75" workbookViewId="0"/>
  </sheetViews>
  <sheetFormatPr defaultColWidth="9.140625" defaultRowHeight="15" x14ac:dyDescent="0.25"/>
  <cols>
    <col min="1" max="1" width="2.28515625" style="150" customWidth="1"/>
    <col min="2" max="2" width="1.7109375" style="98" customWidth="1"/>
    <col min="3" max="3" width="9.42578125" style="99" customWidth="1"/>
    <col min="4" max="4" width="1.42578125" style="99" customWidth="1"/>
    <col min="5" max="5" width="5" style="151" customWidth="1"/>
    <col min="6" max="6" width="0.85546875" style="152" customWidth="1"/>
    <col min="7" max="10" width="5" style="153" customWidth="1"/>
    <col min="11" max="11" width="0.85546875" style="152" customWidth="1"/>
    <col min="12" max="13" width="5" style="152" customWidth="1"/>
    <col min="14" max="14" width="5" style="153" customWidth="1"/>
    <col min="15" max="15" width="5" style="152" customWidth="1"/>
    <col min="16" max="16" width="0.85546875" style="152" customWidth="1"/>
    <col min="17" max="18" width="5" style="152" customWidth="1"/>
    <col min="19" max="19" width="5" style="153" customWidth="1"/>
    <col min="20" max="20" width="5" style="152" customWidth="1"/>
    <col min="21" max="21" width="0.85546875" style="152" customWidth="1"/>
    <col min="22" max="22" width="5" style="152" customWidth="1"/>
    <col min="23" max="23" width="5" style="151" customWidth="1"/>
    <col min="24" max="24" width="5" style="152" customWidth="1"/>
    <col min="25" max="25" width="0.85546875" style="152" customWidth="1"/>
    <col min="26" max="28" width="5" style="154" customWidth="1"/>
    <col min="29" max="29" width="0.85546875" style="154" customWidth="1"/>
    <col min="30" max="32" width="5" style="155" customWidth="1"/>
    <col min="33" max="16384" width="9.140625" style="47"/>
  </cols>
  <sheetData>
    <row r="1" spans="1:32" s="91" customFormat="1" ht="24.75" customHeight="1" x14ac:dyDescent="0.25">
      <c r="A1" s="84"/>
      <c r="B1" s="85"/>
      <c r="C1" s="86"/>
      <c r="D1" s="86"/>
      <c r="E1" s="87"/>
      <c r="F1" s="88"/>
      <c r="G1" s="89"/>
      <c r="H1" s="89"/>
      <c r="I1" s="90"/>
      <c r="J1" s="391" t="s">
        <v>352</v>
      </c>
      <c r="K1" s="391"/>
      <c r="L1" s="391"/>
      <c r="M1" s="391"/>
      <c r="N1" s="391"/>
      <c r="O1" s="391"/>
      <c r="P1" s="391"/>
      <c r="Q1" s="391"/>
      <c r="R1" s="391"/>
      <c r="S1" s="391"/>
      <c r="T1" s="391"/>
      <c r="U1" s="391"/>
      <c r="V1" s="391"/>
      <c r="W1" s="391"/>
      <c r="X1" s="391"/>
      <c r="Y1" s="391"/>
      <c r="Z1" s="391"/>
      <c r="AA1" s="391"/>
      <c r="AB1" s="391"/>
      <c r="AC1" s="391"/>
      <c r="AD1" s="391"/>
      <c r="AE1" s="391"/>
      <c r="AF1" s="391"/>
    </row>
    <row r="2" spans="1:32" s="91" customFormat="1" ht="15.75" customHeight="1" x14ac:dyDescent="0.25">
      <c r="A2" s="84"/>
      <c r="B2" s="85"/>
      <c r="C2" s="86"/>
      <c r="D2" s="86"/>
      <c r="E2" s="87"/>
      <c r="F2" s="88"/>
      <c r="G2" s="89"/>
      <c r="H2" s="89"/>
      <c r="I2" s="90"/>
      <c r="J2" s="413" t="s">
        <v>261</v>
      </c>
      <c r="K2" s="413"/>
      <c r="L2" s="413"/>
      <c r="M2" s="413"/>
      <c r="N2" s="413"/>
      <c r="O2" s="413"/>
      <c r="P2" s="413"/>
      <c r="Q2" s="413"/>
      <c r="R2" s="413"/>
      <c r="S2" s="413"/>
      <c r="T2" s="413"/>
      <c r="U2" s="413"/>
      <c r="V2" s="413"/>
      <c r="W2" s="413"/>
      <c r="X2" s="413"/>
      <c r="Y2" s="413"/>
      <c r="Z2" s="413"/>
      <c r="AA2" s="413"/>
      <c r="AB2" s="413"/>
      <c r="AC2" s="413"/>
      <c r="AD2" s="413"/>
      <c r="AE2" s="413"/>
      <c r="AF2" s="413"/>
    </row>
    <row r="3" spans="1:32" s="91" customFormat="1" ht="23.25" customHeight="1" x14ac:dyDescent="0.25">
      <c r="A3" s="92"/>
      <c r="B3" s="93"/>
      <c r="C3" s="94"/>
      <c r="D3" s="94"/>
      <c r="E3" s="95"/>
      <c r="F3" s="96"/>
      <c r="G3" s="97"/>
      <c r="H3" s="97"/>
      <c r="I3" s="97"/>
      <c r="J3" s="427" t="s">
        <v>355</v>
      </c>
      <c r="K3" s="427"/>
      <c r="L3" s="427"/>
      <c r="M3" s="427"/>
      <c r="N3" s="427"/>
      <c r="O3" s="427"/>
      <c r="P3" s="427"/>
      <c r="Q3" s="427"/>
      <c r="R3" s="427"/>
      <c r="S3" s="427"/>
      <c r="T3" s="427"/>
      <c r="U3" s="427"/>
      <c r="V3" s="427"/>
      <c r="W3" s="427"/>
      <c r="X3" s="427"/>
      <c r="Y3" s="427"/>
      <c r="Z3" s="427"/>
      <c r="AA3" s="427"/>
      <c r="AB3" s="427"/>
      <c r="AC3" s="427"/>
      <c r="AD3" s="427"/>
      <c r="AE3" s="427"/>
      <c r="AF3" s="427"/>
    </row>
    <row r="4" spans="1:32" ht="21.95" customHeight="1" x14ac:dyDescent="0.3">
      <c r="A4" s="76" t="s">
        <v>347</v>
      </c>
      <c r="D4" s="100"/>
      <c r="E4" s="101"/>
      <c r="F4" s="102"/>
      <c r="G4" s="103"/>
      <c r="H4" s="103"/>
      <c r="I4" s="103"/>
      <c r="J4" s="103"/>
      <c r="K4" s="102"/>
      <c r="L4" s="99"/>
      <c r="M4" s="420"/>
      <c r="N4" s="352"/>
      <c r="O4" s="352"/>
      <c r="P4" s="352"/>
      <c r="Q4" s="352"/>
      <c r="R4" s="352"/>
      <c r="S4" s="352"/>
      <c r="T4" s="352"/>
      <c r="U4" s="352"/>
      <c r="V4" s="352"/>
      <c r="W4" s="352"/>
      <c r="X4" s="352"/>
      <c r="Y4" s="352"/>
      <c r="Z4" s="352"/>
      <c r="AA4" s="352"/>
      <c r="AB4" s="352"/>
      <c r="AC4" s="352"/>
      <c r="AD4" s="352"/>
      <c r="AE4" s="352"/>
      <c r="AF4" s="352"/>
    </row>
    <row r="5" spans="1:32" s="106" customFormat="1" ht="13.15" customHeight="1" x14ac:dyDescent="0.25">
      <c r="A5" s="104"/>
      <c r="B5" s="105"/>
      <c r="D5" s="107"/>
      <c r="E5" s="108" t="s">
        <v>172</v>
      </c>
      <c r="F5" s="109"/>
      <c r="G5" s="421" t="s">
        <v>6</v>
      </c>
      <c r="H5" s="422"/>
      <c r="I5" s="422"/>
      <c r="J5" s="422"/>
      <c r="K5" s="109"/>
      <c r="L5" s="423" t="s">
        <v>247</v>
      </c>
      <c r="M5" s="424"/>
      <c r="N5" s="424"/>
      <c r="O5" s="424"/>
      <c r="P5" s="109"/>
      <c r="Q5" s="423" t="s">
        <v>248</v>
      </c>
      <c r="R5" s="424"/>
      <c r="S5" s="424"/>
      <c r="T5" s="424"/>
      <c r="U5" s="109"/>
      <c r="V5" s="425" t="s">
        <v>249</v>
      </c>
      <c r="W5" s="426"/>
      <c r="X5" s="426"/>
      <c r="Z5" s="425" t="s">
        <v>250</v>
      </c>
      <c r="AA5" s="426"/>
      <c r="AB5" s="426"/>
      <c r="AC5" s="110"/>
      <c r="AD5" s="430" t="s">
        <v>251</v>
      </c>
      <c r="AE5" s="431"/>
      <c r="AF5" s="431"/>
    </row>
    <row r="6" spans="1:32" ht="11.45" customHeight="1" x14ac:dyDescent="0.25">
      <c r="A6" s="111"/>
      <c r="B6" s="112"/>
      <c r="C6" s="113"/>
      <c r="D6" s="113"/>
      <c r="E6" s="432" t="s">
        <v>263</v>
      </c>
      <c r="F6" s="114"/>
      <c r="G6" s="434" t="s">
        <v>263</v>
      </c>
      <c r="H6" s="436" t="s">
        <v>356</v>
      </c>
      <c r="I6" s="436" t="s">
        <v>357</v>
      </c>
      <c r="J6" s="436" t="s">
        <v>358</v>
      </c>
      <c r="K6" s="114"/>
      <c r="L6" s="416" t="s">
        <v>263</v>
      </c>
      <c r="M6" s="418" t="s">
        <v>356</v>
      </c>
      <c r="N6" s="418" t="s">
        <v>357</v>
      </c>
      <c r="O6" s="418" t="s">
        <v>358</v>
      </c>
      <c r="P6" s="114"/>
      <c r="Q6" s="416" t="s">
        <v>263</v>
      </c>
      <c r="R6" s="418" t="s">
        <v>356</v>
      </c>
      <c r="S6" s="418" t="s">
        <v>357</v>
      </c>
      <c r="T6" s="418" t="s">
        <v>358</v>
      </c>
      <c r="U6" s="114"/>
      <c r="V6" s="414" t="s">
        <v>245</v>
      </c>
      <c r="W6" s="415"/>
      <c r="X6" s="415"/>
      <c r="Y6" s="115"/>
      <c r="Z6" s="414" t="s">
        <v>245</v>
      </c>
      <c r="AA6" s="415"/>
      <c r="AB6" s="415"/>
      <c r="AC6" s="116"/>
      <c r="AD6" s="414" t="s">
        <v>245</v>
      </c>
      <c r="AE6" s="415"/>
      <c r="AF6" s="415"/>
    </row>
    <row r="7" spans="1:32" ht="39.950000000000003" customHeight="1" x14ac:dyDescent="0.25">
      <c r="A7" s="117"/>
      <c r="B7" s="118"/>
      <c r="C7" s="119" t="s">
        <v>246</v>
      </c>
      <c r="D7" s="120"/>
      <c r="E7" s="433"/>
      <c r="F7" s="121"/>
      <c r="G7" s="435"/>
      <c r="H7" s="437"/>
      <c r="I7" s="437"/>
      <c r="J7" s="437"/>
      <c r="K7" s="121"/>
      <c r="L7" s="417"/>
      <c r="M7" s="419"/>
      <c r="N7" s="419"/>
      <c r="O7" s="419"/>
      <c r="P7" s="121"/>
      <c r="Q7" s="417"/>
      <c r="R7" s="419"/>
      <c r="S7" s="419"/>
      <c r="T7" s="419"/>
      <c r="U7" s="121"/>
      <c r="V7" s="121" t="s">
        <v>356</v>
      </c>
      <c r="W7" s="121" t="s">
        <v>357</v>
      </c>
      <c r="X7" s="122" t="s">
        <v>358</v>
      </c>
      <c r="Y7" s="123"/>
      <c r="Z7" s="121" t="s">
        <v>356</v>
      </c>
      <c r="AA7" s="121" t="s">
        <v>357</v>
      </c>
      <c r="AB7" s="122" t="s">
        <v>358</v>
      </c>
      <c r="AC7" s="124"/>
      <c r="AD7" s="121" t="s">
        <v>356</v>
      </c>
      <c r="AE7" s="121" t="s">
        <v>357</v>
      </c>
      <c r="AF7" s="122" t="s">
        <v>358</v>
      </c>
    </row>
    <row r="8" spans="1:32" s="131" customFormat="1" ht="12" customHeight="1" x14ac:dyDescent="0.25">
      <c r="A8" s="125">
        <v>1</v>
      </c>
      <c r="B8" s="126" t="s">
        <v>0</v>
      </c>
      <c r="C8" s="127" t="s">
        <v>22</v>
      </c>
      <c r="D8" s="127"/>
      <c r="E8" s="23">
        <v>1858.2190742082253</v>
      </c>
      <c r="F8" s="129"/>
      <c r="G8" s="24">
        <v>2.7042642925940679</v>
      </c>
      <c r="H8" s="129">
        <v>2.7990741802392565</v>
      </c>
      <c r="I8" s="129">
        <v>2.7155411254764767</v>
      </c>
      <c r="J8" s="129">
        <v>2.6754691666439765</v>
      </c>
      <c r="K8" s="129"/>
      <c r="L8" s="28">
        <v>1.9156265628497069E-2</v>
      </c>
      <c r="M8" s="130">
        <v>7.9830864608364197E-3</v>
      </c>
      <c r="N8" s="130">
        <v>4.2443191038510301E-3</v>
      </c>
      <c r="O8" s="130">
        <v>5.0236252289577602E-3</v>
      </c>
      <c r="P8" s="129"/>
      <c r="Q8" s="24">
        <v>0.82577039233628868</v>
      </c>
      <c r="R8" s="129">
        <v>0.84673814725046093</v>
      </c>
      <c r="S8" s="129">
        <v>0.84313616029333927</v>
      </c>
      <c r="T8" s="129">
        <v>0.83784778370291701</v>
      </c>
      <c r="U8" s="129"/>
      <c r="V8" s="128">
        <v>13106.32434379171</v>
      </c>
      <c r="W8" s="128">
        <v>41318.244732023617</v>
      </c>
      <c r="X8" s="128">
        <v>29672.28997969989</v>
      </c>
      <c r="Y8" s="128"/>
      <c r="Z8" s="130">
        <v>7.2806065782600003E-6</v>
      </c>
      <c r="AA8" s="130">
        <v>0.57278784202181288</v>
      </c>
      <c r="AB8" s="130">
        <v>0.15111172536619255</v>
      </c>
      <c r="AC8" s="130"/>
      <c r="AD8" s="129">
        <v>-0.11236079995136417</v>
      </c>
      <c r="AE8" s="129">
        <v>-1.3387137478111939E-2</v>
      </c>
      <c r="AF8" s="129">
        <v>3.4398794106709138E-2</v>
      </c>
    </row>
    <row r="9" spans="1:32" s="131" customFormat="1" ht="12" customHeight="1" x14ac:dyDescent="0.25">
      <c r="A9" s="84"/>
      <c r="B9" s="85" t="s">
        <v>5</v>
      </c>
      <c r="C9" s="132" t="s">
        <v>23</v>
      </c>
      <c r="D9" s="132"/>
      <c r="E9" s="21">
        <v>1852.816343996808</v>
      </c>
      <c r="F9" s="134"/>
      <c r="G9" s="22">
        <v>2.395095750414356</v>
      </c>
      <c r="H9" s="134">
        <v>2.4723301521137233</v>
      </c>
      <c r="I9" s="134">
        <v>2.2979646898297736</v>
      </c>
      <c r="J9" s="134">
        <v>2.2823727935384239</v>
      </c>
      <c r="K9" s="134"/>
      <c r="L9" s="27">
        <v>2.146920866660295E-2</v>
      </c>
      <c r="M9" s="135">
        <v>8.9772172577848707E-3</v>
      </c>
      <c r="N9" s="135">
        <v>4.9479848658640904E-3</v>
      </c>
      <c r="O9" s="135">
        <v>5.81676422288065E-3</v>
      </c>
      <c r="P9" s="134"/>
      <c r="Q9" s="22">
        <v>0.92412820116639427</v>
      </c>
      <c r="R9" s="134">
        <v>0.95217815748597923</v>
      </c>
      <c r="S9" s="134">
        <v>0.97880033108541531</v>
      </c>
      <c r="T9" s="134">
        <v>0.96752925893597175</v>
      </c>
      <c r="U9" s="134"/>
      <c r="V9" s="133">
        <v>2543.1876043586894</v>
      </c>
      <c r="W9" s="133">
        <v>2053.4885360882026</v>
      </c>
      <c r="X9" s="133">
        <v>29518.021713796614</v>
      </c>
      <c r="Y9" s="133"/>
      <c r="Z9" s="135">
        <v>9.1620712143685996E-4</v>
      </c>
      <c r="AA9" s="135">
        <v>1.093940169129E-5</v>
      </c>
      <c r="AB9" s="135">
        <v>1.13082729281E-6</v>
      </c>
      <c r="AC9" s="135"/>
      <c r="AD9" s="134">
        <v>-8.1448238802000722E-2</v>
      </c>
      <c r="AE9" s="134">
        <v>9.9479167103602759E-2</v>
      </c>
      <c r="AF9" s="134">
        <v>0.11682783293584807</v>
      </c>
    </row>
    <row r="10" spans="1:32" s="131" customFormat="1" ht="12" customHeight="1" x14ac:dyDescent="0.25">
      <c r="A10" s="84"/>
      <c r="B10" s="85" t="s">
        <v>13</v>
      </c>
      <c r="C10" s="132" t="s">
        <v>231</v>
      </c>
      <c r="D10" s="132"/>
      <c r="E10" s="21">
        <v>1856.5629866126724</v>
      </c>
      <c r="F10" s="134"/>
      <c r="G10" s="22">
        <v>3.0272308707654116</v>
      </c>
      <c r="H10" s="134">
        <v>2.9860407029063514</v>
      </c>
      <c r="I10" s="134">
        <v>2.9181841960676653</v>
      </c>
      <c r="J10" s="134">
        <v>2.9303267570666467</v>
      </c>
      <c r="K10" s="134"/>
      <c r="L10" s="27">
        <v>1.679816013185945E-2</v>
      </c>
      <c r="M10" s="135">
        <v>7.1213124853144799E-3</v>
      </c>
      <c r="N10" s="135">
        <v>4.0134213923654202E-3</v>
      </c>
      <c r="O10" s="135">
        <v>4.7399035551380902E-3</v>
      </c>
      <c r="P10" s="134"/>
      <c r="Q10" s="22">
        <v>0.72379663697865826</v>
      </c>
      <c r="R10" s="134">
        <v>0.75491214752511215</v>
      </c>
      <c r="S10" s="134">
        <v>0.7939081015534839</v>
      </c>
      <c r="T10" s="134">
        <v>0.78845203185535562</v>
      </c>
      <c r="U10" s="134"/>
      <c r="V10" s="133">
        <v>13092.141558002168</v>
      </c>
      <c r="W10" s="133">
        <v>2073.1307807985745</v>
      </c>
      <c r="X10" s="133">
        <v>2161.8819854553158</v>
      </c>
      <c r="Y10" s="133"/>
      <c r="Z10" s="135">
        <v>2.850348893139339E-2</v>
      </c>
      <c r="AA10" s="135">
        <v>3.3192894999999999E-10</v>
      </c>
      <c r="AB10" s="135">
        <v>3.1719786350000003E-8</v>
      </c>
      <c r="AC10" s="135"/>
      <c r="AD10" s="134">
        <v>5.4877743201277182E-2</v>
      </c>
      <c r="AE10" s="134">
        <v>0.13788223850587322</v>
      </c>
      <c r="AF10" s="134">
        <v>0.12351624232245044</v>
      </c>
    </row>
    <row r="11" spans="1:32" s="131" customFormat="1" ht="12" customHeight="1" x14ac:dyDescent="0.25">
      <c r="A11" s="84"/>
      <c r="B11" s="85" t="s">
        <v>14</v>
      </c>
      <c r="C11" s="132" t="s">
        <v>24</v>
      </c>
      <c r="D11" s="132"/>
      <c r="E11" s="21">
        <v>1851.9964784093795</v>
      </c>
      <c r="F11" s="134"/>
      <c r="G11" s="22">
        <v>1.8744989137012775</v>
      </c>
      <c r="H11" s="134">
        <v>1.7767571153763306</v>
      </c>
      <c r="I11" s="134">
        <v>1.9170760258454549</v>
      </c>
      <c r="J11" s="134">
        <v>1.827734897672767</v>
      </c>
      <c r="K11" s="134"/>
      <c r="L11" s="27">
        <v>2.0359123383060281E-2</v>
      </c>
      <c r="M11" s="135">
        <v>8.5723369897641594E-3</v>
      </c>
      <c r="N11" s="135">
        <v>4.6431659407258803E-3</v>
      </c>
      <c r="O11" s="135">
        <v>5.3616542990407301E-3</v>
      </c>
      <c r="P11" s="134"/>
      <c r="Q11" s="22">
        <v>0.87615138660299352</v>
      </c>
      <c r="R11" s="134">
        <v>0.90866935318523001</v>
      </c>
      <c r="S11" s="134">
        <v>0.9171988409191969</v>
      </c>
      <c r="T11" s="134">
        <v>0.89033142558585909</v>
      </c>
      <c r="U11" s="134"/>
      <c r="V11" s="133">
        <v>2552.2792852181128</v>
      </c>
      <c r="W11" s="133">
        <v>40871.013493257866</v>
      </c>
      <c r="X11" s="133">
        <v>2115.9695211812891</v>
      </c>
      <c r="Y11" s="133"/>
      <c r="Z11" s="135">
        <v>1.006478347246E-5</v>
      </c>
      <c r="AA11" s="135">
        <v>5.0494699639237063E-2</v>
      </c>
      <c r="AB11" s="135">
        <v>2.6441493008396998E-2</v>
      </c>
      <c r="AC11" s="135"/>
      <c r="AD11" s="134">
        <v>0.1081046253402957</v>
      </c>
      <c r="AE11" s="134">
        <v>-4.6513064031025127E-2</v>
      </c>
      <c r="AF11" s="134">
        <v>5.257656173577064E-2</v>
      </c>
    </row>
    <row r="12" spans="1:32" s="131" customFormat="1" ht="12" customHeight="1" x14ac:dyDescent="0.25">
      <c r="A12" s="84"/>
      <c r="B12" s="85" t="s">
        <v>15</v>
      </c>
      <c r="C12" s="132" t="s">
        <v>173</v>
      </c>
      <c r="D12" s="132"/>
      <c r="E12" s="21">
        <v>1846.6936048335613</v>
      </c>
      <c r="F12" s="134"/>
      <c r="G12" s="22">
        <v>2.8330007701464495</v>
      </c>
      <c r="H12" s="134">
        <v>2.5309477276412782</v>
      </c>
      <c r="I12" s="134">
        <v>2.7381198896020562</v>
      </c>
      <c r="J12" s="134">
        <v>2.7799295460994538</v>
      </c>
      <c r="K12" s="134"/>
      <c r="L12" s="27">
        <v>1.9798421334649749E-2</v>
      </c>
      <c r="M12" s="135">
        <v>8.5023782543530695E-3</v>
      </c>
      <c r="N12" s="135">
        <v>4.42189646007038E-3</v>
      </c>
      <c r="O12" s="135">
        <v>5.1983761542466504E-3</v>
      </c>
      <c r="P12" s="134"/>
      <c r="Q12" s="22">
        <v>0.85080098678684768</v>
      </c>
      <c r="R12" s="134">
        <v>0.90077616263254257</v>
      </c>
      <c r="S12" s="134">
        <v>0.87264801311882889</v>
      </c>
      <c r="T12" s="134">
        <v>0.8625440757184677</v>
      </c>
      <c r="U12" s="134"/>
      <c r="V12" s="133">
        <v>2574.8518853903079</v>
      </c>
      <c r="W12" s="133">
        <v>2034.1853831121305</v>
      </c>
      <c r="X12" s="133">
        <v>2108.2800128218641</v>
      </c>
      <c r="Y12" s="133"/>
      <c r="Z12" s="135">
        <v>0</v>
      </c>
      <c r="AA12" s="135">
        <v>3.1006707789300001E-6</v>
      </c>
      <c r="AB12" s="135">
        <v>9.5884828341512799E-3</v>
      </c>
      <c r="AC12" s="135"/>
      <c r="AD12" s="134">
        <v>0.33790939101014422</v>
      </c>
      <c r="AE12" s="134">
        <v>0.10884937940554135</v>
      </c>
      <c r="AF12" s="134">
        <v>6.1581049609827403E-2</v>
      </c>
    </row>
    <row r="13" spans="1:32" s="131" customFormat="1" ht="12" customHeight="1" x14ac:dyDescent="0.25">
      <c r="A13" s="84"/>
      <c r="B13" s="85" t="s">
        <v>16</v>
      </c>
      <c r="C13" s="132" t="s">
        <v>174</v>
      </c>
      <c r="D13" s="132"/>
      <c r="E13" s="21">
        <v>1843.3274122194825</v>
      </c>
      <c r="F13" s="134"/>
      <c r="G13" s="22">
        <v>2.8831290299950227</v>
      </c>
      <c r="H13" s="134">
        <v>2.6506219512952858</v>
      </c>
      <c r="I13" s="134">
        <v>2.8272312790603462</v>
      </c>
      <c r="J13" s="134">
        <v>2.8409444962270931</v>
      </c>
      <c r="K13" s="134"/>
      <c r="L13" s="27">
        <v>1.875565542713686E-2</v>
      </c>
      <c r="M13" s="135">
        <v>7.9375350557159795E-3</v>
      </c>
      <c r="N13" s="135">
        <v>4.0936429470009601E-3</v>
      </c>
      <c r="O13" s="135">
        <v>4.80748613490381E-3</v>
      </c>
      <c r="P13" s="134"/>
      <c r="Q13" s="22">
        <v>0.80525510396409472</v>
      </c>
      <c r="R13" s="134">
        <v>0.83998574469647758</v>
      </c>
      <c r="S13" s="134">
        <v>0.80637330944302843</v>
      </c>
      <c r="T13" s="134">
        <v>0.79666704167667424</v>
      </c>
      <c r="U13" s="134"/>
      <c r="V13" s="133">
        <v>2547.9179997589695</v>
      </c>
      <c r="W13" s="133">
        <v>2021.8208856779038</v>
      </c>
      <c r="X13" s="133">
        <v>29302.407869085091</v>
      </c>
      <c r="Y13" s="133"/>
      <c r="Z13" s="135">
        <v>0</v>
      </c>
      <c r="AA13" s="135">
        <v>3.6332922727920301E-3</v>
      </c>
      <c r="AB13" s="135">
        <v>2.7868063023392869E-2</v>
      </c>
      <c r="AC13" s="135"/>
      <c r="AD13" s="134">
        <v>0.27839605319400984</v>
      </c>
      <c r="AE13" s="134">
        <v>6.9324296611743039E-2</v>
      </c>
      <c r="AF13" s="134">
        <v>5.2915227347449301E-2</v>
      </c>
    </row>
    <row r="14" spans="1:32" s="131" customFormat="1" ht="12" customHeight="1" x14ac:dyDescent="0.25">
      <c r="A14" s="84"/>
      <c r="B14" s="85" t="s">
        <v>17</v>
      </c>
      <c r="C14" s="132" t="s">
        <v>175</v>
      </c>
      <c r="D14" s="132"/>
      <c r="E14" s="21">
        <v>1842.0812574176439</v>
      </c>
      <c r="F14" s="134"/>
      <c r="G14" s="22">
        <v>2.7828663154866073</v>
      </c>
      <c r="H14" s="134">
        <v>2.368276288523123</v>
      </c>
      <c r="I14" s="134">
        <v>2.6673385965388641</v>
      </c>
      <c r="J14" s="134">
        <v>2.7008735462714326</v>
      </c>
      <c r="K14" s="134"/>
      <c r="L14" s="27">
        <v>2.173082484211639E-2</v>
      </c>
      <c r="M14" s="135">
        <v>9.1835776507349504E-3</v>
      </c>
      <c r="N14" s="135">
        <v>4.9109868395437201E-3</v>
      </c>
      <c r="O14" s="135">
        <v>5.7427357662167E-3</v>
      </c>
      <c r="P14" s="134"/>
      <c r="Q14" s="22">
        <v>0.9326755740833732</v>
      </c>
      <c r="R14" s="134">
        <v>0.96990375142803564</v>
      </c>
      <c r="S14" s="134">
        <v>0.96475847109045409</v>
      </c>
      <c r="T14" s="134">
        <v>0.94898263285962003</v>
      </c>
      <c r="U14" s="134"/>
      <c r="V14" s="133">
        <v>2544.0292259564217</v>
      </c>
      <c r="W14" s="133">
        <v>2033.6868005330564</v>
      </c>
      <c r="X14" s="133">
        <v>2106.5188648415183</v>
      </c>
      <c r="Y14" s="133"/>
      <c r="Z14" s="135">
        <v>0</v>
      </c>
      <c r="AA14" s="135">
        <v>2.367609948E-7</v>
      </c>
      <c r="AB14" s="135">
        <v>2.7083655260940999E-4</v>
      </c>
      <c r="AC14" s="135"/>
      <c r="AD14" s="134">
        <v>0.42975325936649555</v>
      </c>
      <c r="AE14" s="134">
        <v>0.11992652823443017</v>
      </c>
      <c r="AF14" s="134">
        <v>8.6493829855665019E-2</v>
      </c>
    </row>
    <row r="15" spans="1:32" s="131" customFormat="1" ht="12" customHeight="1" x14ac:dyDescent="0.25">
      <c r="A15" s="84"/>
      <c r="B15" s="85" t="s">
        <v>18</v>
      </c>
      <c r="C15" s="132" t="s">
        <v>176</v>
      </c>
      <c r="D15" s="132"/>
      <c r="E15" s="21">
        <v>1834.6125068169595</v>
      </c>
      <c r="F15" s="134"/>
      <c r="G15" s="22">
        <v>2.7706237684443966</v>
      </c>
      <c r="H15" s="134">
        <v>2.5453462298971781</v>
      </c>
      <c r="I15" s="134">
        <v>2.7199440764316898</v>
      </c>
      <c r="J15" s="134">
        <v>2.7399522360770212</v>
      </c>
      <c r="K15" s="134"/>
      <c r="L15" s="27">
        <v>1.961117460842177E-2</v>
      </c>
      <c r="M15" s="135">
        <v>8.2745771029792206E-3</v>
      </c>
      <c r="N15" s="135">
        <v>4.3990451700668398E-3</v>
      </c>
      <c r="O15" s="135">
        <v>5.1767250128779202E-3</v>
      </c>
      <c r="P15" s="134"/>
      <c r="Q15" s="22">
        <v>0.83999322134406684</v>
      </c>
      <c r="R15" s="134">
        <v>0.87202820134006975</v>
      </c>
      <c r="S15" s="134">
        <v>0.86197567025045185</v>
      </c>
      <c r="T15" s="134">
        <v>0.85280382543417432</v>
      </c>
      <c r="U15" s="134"/>
      <c r="V15" s="133">
        <v>2531.3424008697616</v>
      </c>
      <c r="W15" s="133">
        <v>2022.5317827197125</v>
      </c>
      <c r="X15" s="133">
        <v>28971.25299036772</v>
      </c>
      <c r="Y15" s="133"/>
      <c r="Z15" s="135">
        <v>0</v>
      </c>
      <c r="AA15" s="135">
        <v>1.175964604417282E-2</v>
      </c>
      <c r="AB15" s="135">
        <v>0.13562422867766277</v>
      </c>
      <c r="AC15" s="135"/>
      <c r="AD15" s="134">
        <v>0.25966785316522117</v>
      </c>
      <c r="AE15" s="134">
        <v>5.8862395237869028E-2</v>
      </c>
      <c r="AF15" s="134">
        <v>3.5999504274335903E-2</v>
      </c>
    </row>
    <row r="16" spans="1:32" s="131" customFormat="1" ht="12" customHeight="1" x14ac:dyDescent="0.25">
      <c r="A16" s="84"/>
      <c r="B16" s="85" t="s">
        <v>19</v>
      </c>
      <c r="C16" s="132" t="s">
        <v>25</v>
      </c>
      <c r="D16" s="132"/>
      <c r="E16" s="21">
        <v>1830.464109617729</v>
      </c>
      <c r="F16" s="134"/>
      <c r="G16" s="22">
        <v>2.1779282809916918</v>
      </c>
      <c r="H16" s="134">
        <v>2.2896243359226571</v>
      </c>
      <c r="I16" s="134">
        <v>2.2193645793438201</v>
      </c>
      <c r="J16" s="134">
        <v>2.1725521812724597</v>
      </c>
      <c r="K16" s="134"/>
      <c r="L16" s="27">
        <v>2.1467120516424298E-2</v>
      </c>
      <c r="M16" s="135">
        <v>8.5605015373149407E-3</v>
      </c>
      <c r="N16" s="135">
        <v>4.6301730983666503E-3</v>
      </c>
      <c r="O16" s="135">
        <v>5.3317808374741303E-3</v>
      </c>
      <c r="P16" s="134"/>
      <c r="Q16" s="22">
        <v>0.91844764183056393</v>
      </c>
      <c r="R16" s="134">
        <v>0.90222605267728062</v>
      </c>
      <c r="S16" s="134">
        <v>0.90593460493359979</v>
      </c>
      <c r="T16" s="134">
        <v>0.87786568925462005</v>
      </c>
      <c r="U16" s="134"/>
      <c r="V16" s="133">
        <v>12936.372978411466</v>
      </c>
      <c r="W16" s="133">
        <v>40110.871768711273</v>
      </c>
      <c r="X16" s="133">
        <v>2061.6064379944414</v>
      </c>
      <c r="Y16" s="133"/>
      <c r="Z16" s="135">
        <v>9.9404362365999991E-7</v>
      </c>
      <c r="AA16" s="135">
        <v>5.6075931654884323E-2</v>
      </c>
      <c r="AB16" s="135">
        <v>0.80799103873004585</v>
      </c>
      <c r="AC16" s="135"/>
      <c r="AD16" s="134">
        <v>-0.12348412430284263</v>
      </c>
      <c r="AE16" s="134">
        <v>-4.5709744099916169E-2</v>
      </c>
      <c r="AF16" s="134">
        <v>6.1058270559620096E-3</v>
      </c>
    </row>
    <row r="17" spans="1:32" s="131" customFormat="1" ht="12" customHeight="1" x14ac:dyDescent="0.25">
      <c r="A17" s="84">
        <v>2</v>
      </c>
      <c r="B17" s="85" t="s">
        <v>0</v>
      </c>
      <c r="C17" s="132" t="s">
        <v>177</v>
      </c>
      <c r="D17" s="132"/>
      <c r="E17" s="21">
        <v>1815.9447194204233</v>
      </c>
      <c r="F17" s="134"/>
      <c r="G17" s="22">
        <v>2.7587359587518883</v>
      </c>
      <c r="H17" s="134">
        <v>2.6292016216473333</v>
      </c>
      <c r="I17" s="134">
        <v>2.5914318378693992</v>
      </c>
      <c r="J17" s="134">
        <v>2.5724895256567035</v>
      </c>
      <c r="K17" s="134"/>
      <c r="L17" s="27">
        <v>1.8490787183496969E-2</v>
      </c>
      <c r="M17" s="135">
        <v>7.9038547777833708E-3</v>
      </c>
      <c r="N17" s="135">
        <v>4.3045134372586098E-3</v>
      </c>
      <c r="O17" s="135">
        <v>5.0175283918157104E-3</v>
      </c>
      <c r="P17" s="134"/>
      <c r="Q17" s="22">
        <v>0.78796460937595048</v>
      </c>
      <c r="R17" s="134">
        <v>0.82746510141994434</v>
      </c>
      <c r="S17" s="134">
        <v>0.83618768777695607</v>
      </c>
      <c r="T17" s="134">
        <v>0.8201714873423217</v>
      </c>
      <c r="U17" s="134"/>
      <c r="V17" s="133">
        <v>2524.8000328327803</v>
      </c>
      <c r="W17" s="133">
        <v>2016.7019375204566</v>
      </c>
      <c r="X17" s="133">
        <v>2091.292080825106</v>
      </c>
      <c r="Y17" s="133"/>
      <c r="Z17" s="135">
        <v>1.4112138999999999E-10</v>
      </c>
      <c r="AA17" s="135">
        <v>0</v>
      </c>
      <c r="AB17" s="135">
        <v>0</v>
      </c>
      <c r="AC17" s="135"/>
      <c r="AD17" s="134">
        <v>0.1575903676109951</v>
      </c>
      <c r="AE17" s="134">
        <v>0.20059585271484978</v>
      </c>
      <c r="AF17" s="134">
        <v>0.22764041952951</v>
      </c>
    </row>
    <row r="18" spans="1:32" s="131" customFormat="1" ht="12" customHeight="1" x14ac:dyDescent="0.25">
      <c r="A18" s="84"/>
      <c r="B18" s="85" t="s">
        <v>5</v>
      </c>
      <c r="C18" s="132" t="s">
        <v>178</v>
      </c>
      <c r="D18" s="132"/>
      <c r="E18" s="21">
        <v>1812.2144332252556</v>
      </c>
      <c r="F18" s="134"/>
      <c r="G18" s="22">
        <v>2.6946353930686917</v>
      </c>
      <c r="H18" s="134">
        <v>2.5843051317672385</v>
      </c>
      <c r="I18" s="134">
        <v>2.5428622925252391</v>
      </c>
      <c r="J18" s="134">
        <v>2.4896994935693493</v>
      </c>
      <c r="K18" s="134"/>
      <c r="L18" s="27">
        <v>1.9553396200125479E-2</v>
      </c>
      <c r="M18" s="135">
        <v>8.2476203538464302E-3</v>
      </c>
      <c r="N18" s="135">
        <v>4.4843020382818403E-3</v>
      </c>
      <c r="O18" s="135">
        <v>5.2804965733301099E-3</v>
      </c>
      <c r="P18" s="134"/>
      <c r="Q18" s="22">
        <v>0.83239026565307583</v>
      </c>
      <c r="R18" s="134">
        <v>0.86136132509071117</v>
      </c>
      <c r="S18" s="134">
        <v>0.86693604742118391</v>
      </c>
      <c r="T18" s="134">
        <v>0.86030605214338873</v>
      </c>
      <c r="U18" s="134"/>
      <c r="V18" s="133">
        <v>2499.8897738608866</v>
      </c>
      <c r="W18" s="133">
        <v>2006.4777352099031</v>
      </c>
      <c r="X18" s="133">
        <v>2084.2744474025285</v>
      </c>
      <c r="Y18" s="133"/>
      <c r="Z18" s="135">
        <v>2.1664345776999999E-7</v>
      </c>
      <c r="AA18" s="135">
        <v>5.8450000000000006E-14</v>
      </c>
      <c r="AB18" s="135">
        <v>0</v>
      </c>
      <c r="AC18" s="135"/>
      <c r="AD18" s="134">
        <v>0.12869578606688314</v>
      </c>
      <c r="AE18" s="134">
        <v>0.17538527512117377</v>
      </c>
      <c r="AF18" s="134">
        <v>0.23870003214932795</v>
      </c>
    </row>
    <row r="19" spans="1:32" s="131" customFormat="1" ht="12" customHeight="1" x14ac:dyDescent="0.25">
      <c r="A19" s="84"/>
      <c r="B19" s="85" t="s">
        <v>13</v>
      </c>
      <c r="C19" s="132" t="s">
        <v>179</v>
      </c>
      <c r="D19" s="132"/>
      <c r="E19" s="21">
        <v>1806.8280594345347</v>
      </c>
      <c r="F19" s="134"/>
      <c r="G19" s="22">
        <v>2.6285481856179507</v>
      </c>
      <c r="H19" s="134">
        <v>2.5559417917476543</v>
      </c>
      <c r="I19" s="134">
        <v>2.5343271207354867</v>
      </c>
      <c r="J19" s="134">
        <v>2.4693057667903324</v>
      </c>
      <c r="K19" s="134"/>
      <c r="L19" s="27">
        <v>2.0828446975373761E-2</v>
      </c>
      <c r="M19" s="135">
        <v>8.8009207490678202E-3</v>
      </c>
      <c r="N19" s="135">
        <v>4.6680483248610401E-3</v>
      </c>
      <c r="O19" s="135">
        <v>5.4522509322106998E-3</v>
      </c>
      <c r="P19" s="134"/>
      <c r="Q19" s="22">
        <v>0.88535063312549611</v>
      </c>
      <c r="R19" s="134">
        <v>0.91487151458227223</v>
      </c>
      <c r="S19" s="134">
        <v>0.89829278860086914</v>
      </c>
      <c r="T19" s="134">
        <v>0.8839972307796099</v>
      </c>
      <c r="U19" s="134"/>
      <c r="V19" s="133">
        <v>2494.9365695145439</v>
      </c>
      <c r="W19" s="133">
        <v>38835.802455935169</v>
      </c>
      <c r="X19" s="133">
        <v>28092.379663560387</v>
      </c>
      <c r="Y19" s="133"/>
      <c r="Z19" s="135">
        <v>1.3393809002202499E-3</v>
      </c>
      <c r="AA19" s="135">
        <v>1.325270068277E-5</v>
      </c>
      <c r="AB19" s="135">
        <v>1.3373E-13</v>
      </c>
      <c r="AC19" s="135"/>
      <c r="AD19" s="134">
        <v>7.9725662622408808E-2</v>
      </c>
      <c r="AE19" s="134">
        <v>0.1049588686051746</v>
      </c>
      <c r="AF19" s="134">
        <v>0.18012130770008539</v>
      </c>
    </row>
    <row r="20" spans="1:32" s="131" customFormat="1" ht="12" customHeight="1" x14ac:dyDescent="0.25">
      <c r="A20" s="84"/>
      <c r="B20" s="85" t="s">
        <v>14</v>
      </c>
      <c r="C20" s="132" t="s">
        <v>180</v>
      </c>
      <c r="D20" s="132"/>
      <c r="E20" s="21">
        <v>1796.9291948634943</v>
      </c>
      <c r="F20" s="134"/>
      <c r="G20" s="22">
        <v>2.8715997444317485</v>
      </c>
      <c r="H20" s="134">
        <v>2.7893779191533103</v>
      </c>
      <c r="I20" s="134">
        <v>2.7551199062621468</v>
      </c>
      <c r="J20" s="134">
        <v>2.7098371030006687</v>
      </c>
      <c r="K20" s="134"/>
      <c r="L20" s="27">
        <v>1.7693994535658501E-2</v>
      </c>
      <c r="M20" s="135">
        <v>7.7216513061692804E-3</v>
      </c>
      <c r="N20" s="135">
        <v>4.2214154367345002E-3</v>
      </c>
      <c r="O20" s="135">
        <v>4.94178209496545E-3</v>
      </c>
      <c r="P20" s="134"/>
      <c r="Q20" s="22">
        <v>0.75005199613846596</v>
      </c>
      <c r="R20" s="134">
        <v>0.79884101015625419</v>
      </c>
      <c r="S20" s="134">
        <v>0.80760115116212117</v>
      </c>
      <c r="T20" s="134">
        <v>0.79609038434780433</v>
      </c>
      <c r="U20" s="134"/>
      <c r="V20" s="133">
        <v>2529.7188190388065</v>
      </c>
      <c r="W20" s="133">
        <v>2005.8772400476059</v>
      </c>
      <c r="X20" s="133">
        <v>2086.1565812417234</v>
      </c>
      <c r="Y20" s="133"/>
      <c r="Z20" s="135">
        <v>2.1285127719000002E-5</v>
      </c>
      <c r="AA20" s="135">
        <v>1.8885346000000001E-10</v>
      </c>
      <c r="AB20" s="135">
        <v>0</v>
      </c>
      <c r="AC20" s="135"/>
      <c r="AD20" s="134">
        <v>0.10381347238958556</v>
      </c>
      <c r="AE20" s="134">
        <v>0.14469527406029506</v>
      </c>
      <c r="AF20" s="134">
        <v>0.20393899176668279</v>
      </c>
    </row>
    <row r="21" spans="1:32" s="131" customFormat="1" ht="12" customHeight="1" x14ac:dyDescent="0.25">
      <c r="A21" s="84"/>
      <c r="B21" s="85" t="s">
        <v>15</v>
      </c>
      <c r="C21" s="132" t="s">
        <v>181</v>
      </c>
      <c r="D21" s="132"/>
      <c r="E21" s="21">
        <v>1781.5817608684124</v>
      </c>
      <c r="F21" s="134"/>
      <c r="G21" s="22">
        <v>3.0135232623825887</v>
      </c>
      <c r="H21" s="134">
        <v>2.9354823887857799</v>
      </c>
      <c r="I21" s="134">
        <v>2.8965810337893534</v>
      </c>
      <c r="J21" s="134">
        <v>2.8630150879192144</v>
      </c>
      <c r="K21" s="134"/>
      <c r="L21" s="27">
        <v>1.7325281448513041E-2</v>
      </c>
      <c r="M21" s="135">
        <v>7.5812469600062497E-3</v>
      </c>
      <c r="N21" s="135">
        <v>4.1710589756889802E-3</v>
      </c>
      <c r="O21" s="135">
        <v>4.9023345784545598E-3</v>
      </c>
      <c r="P21" s="134"/>
      <c r="Q21" s="22">
        <v>0.73127912686521879</v>
      </c>
      <c r="R21" s="134">
        <v>0.77946889158423127</v>
      </c>
      <c r="S21" s="134">
        <v>0.79145854298094076</v>
      </c>
      <c r="T21" s="134">
        <v>0.78397639046327017</v>
      </c>
      <c r="U21" s="134"/>
      <c r="V21" s="133">
        <v>2512.2362357283155</v>
      </c>
      <c r="W21" s="133">
        <v>1992.6392133621696</v>
      </c>
      <c r="X21" s="133">
        <v>2076.1957075224705</v>
      </c>
      <c r="Y21" s="133"/>
      <c r="Z21" s="135">
        <v>3.8005408479529999E-5</v>
      </c>
      <c r="AA21" s="135">
        <v>6.7351090000000001E-11</v>
      </c>
      <c r="AB21" s="135">
        <v>1.1E-16</v>
      </c>
      <c r="AC21" s="135"/>
      <c r="AD21" s="134">
        <v>0.10099674597070477</v>
      </c>
      <c r="AE21" s="134">
        <v>0.14826729484221526</v>
      </c>
      <c r="AF21" s="134">
        <v>0.19279746500536471</v>
      </c>
    </row>
    <row r="22" spans="1:32" s="131" customFormat="1" ht="12" customHeight="1" x14ac:dyDescent="0.25">
      <c r="A22" s="84"/>
      <c r="B22" s="85" t="s">
        <v>16</v>
      </c>
      <c r="C22" s="132" t="s">
        <v>182</v>
      </c>
      <c r="D22" s="132"/>
      <c r="E22" s="21">
        <v>1768.3248818936418</v>
      </c>
      <c r="F22" s="134"/>
      <c r="G22" s="22">
        <v>2.9279959501145418</v>
      </c>
      <c r="H22" s="134">
        <v>2.882571988312316</v>
      </c>
      <c r="I22" s="134">
        <v>2.8341661313368633</v>
      </c>
      <c r="J22" s="134">
        <v>2.8026692859060951</v>
      </c>
      <c r="K22" s="134"/>
      <c r="L22" s="27">
        <v>1.7628825542426119E-2</v>
      </c>
      <c r="M22" s="135">
        <v>7.6942158531645701E-3</v>
      </c>
      <c r="N22" s="135">
        <v>4.16032833442357E-3</v>
      </c>
      <c r="O22" s="135">
        <v>4.8750560237523603E-3</v>
      </c>
      <c r="P22" s="134"/>
      <c r="Q22" s="22">
        <v>0.74131776699270668</v>
      </c>
      <c r="R22" s="134">
        <v>0.78677062700417744</v>
      </c>
      <c r="S22" s="134">
        <v>0.78407403056619118</v>
      </c>
      <c r="T22" s="134">
        <v>0.77428222954332482</v>
      </c>
      <c r="U22" s="134"/>
      <c r="V22" s="133">
        <v>2489.5172433740227</v>
      </c>
      <c r="W22" s="133">
        <v>1969.3616559751893</v>
      </c>
      <c r="X22" s="133">
        <v>2047.1297729499668</v>
      </c>
      <c r="Y22" s="133"/>
      <c r="Z22" s="135">
        <v>1.827510445634269E-2</v>
      </c>
      <c r="AA22" s="135">
        <v>2.4425861630000001E-7</v>
      </c>
      <c r="AB22" s="135">
        <v>9.5997599999999999E-12</v>
      </c>
      <c r="AC22" s="135"/>
      <c r="AD22" s="134">
        <v>5.8208833405598091E-2</v>
      </c>
      <c r="AE22" s="134">
        <v>0.1199716161618942</v>
      </c>
      <c r="AF22" s="134">
        <v>0.16230515108054247</v>
      </c>
    </row>
    <row r="23" spans="1:32" s="131" customFormat="1" ht="12" customHeight="1" x14ac:dyDescent="0.25">
      <c r="A23" s="84"/>
      <c r="B23" s="85" t="s">
        <v>17</v>
      </c>
      <c r="C23" s="132" t="s">
        <v>183</v>
      </c>
      <c r="D23" s="132"/>
      <c r="E23" s="21">
        <v>1764.1846629047604</v>
      </c>
      <c r="F23" s="134"/>
      <c r="G23" s="22">
        <v>3.1305430504027436</v>
      </c>
      <c r="H23" s="134">
        <v>3.06731556185711</v>
      </c>
      <c r="I23" s="134">
        <v>3.0250948751655731</v>
      </c>
      <c r="J23" s="134">
        <v>3.0016089332817359</v>
      </c>
      <c r="K23" s="134"/>
      <c r="L23" s="27">
        <v>1.66892885593844E-2</v>
      </c>
      <c r="M23" s="135">
        <v>7.1224477258332603E-3</v>
      </c>
      <c r="N23" s="135">
        <v>3.9121450275572799E-3</v>
      </c>
      <c r="O23" s="135">
        <v>4.58862525703033E-3</v>
      </c>
      <c r="P23" s="134"/>
      <c r="Q23" s="22">
        <v>0.70098680773047373</v>
      </c>
      <c r="R23" s="134">
        <v>0.72580173150753513</v>
      </c>
      <c r="S23" s="134">
        <v>0.73215354597476356</v>
      </c>
      <c r="T23" s="134">
        <v>0.72431473411235492</v>
      </c>
      <c r="U23" s="134"/>
      <c r="V23" s="133">
        <v>12146.490224811161</v>
      </c>
      <c r="W23" s="133">
        <v>36786.886577109966</v>
      </c>
      <c r="X23" s="133">
        <v>2039.0095560711848</v>
      </c>
      <c r="Y23" s="133"/>
      <c r="Z23" s="135">
        <v>6.7723511323930995E-4</v>
      </c>
      <c r="AA23" s="135">
        <v>3.36133344E-9</v>
      </c>
      <c r="AB23" s="135">
        <v>1.3796E-13</v>
      </c>
      <c r="AC23" s="135"/>
      <c r="AD23" s="134">
        <v>8.7542083731513495E-2</v>
      </c>
      <c r="AE23" s="134">
        <v>0.14431313661166884</v>
      </c>
      <c r="AF23" s="134">
        <v>0.17838238414019525</v>
      </c>
    </row>
    <row r="24" spans="1:32" s="131" customFormat="1" ht="12" customHeight="1" x14ac:dyDescent="0.25">
      <c r="A24" s="84">
        <v>3</v>
      </c>
      <c r="B24" s="85" t="s">
        <v>0</v>
      </c>
      <c r="C24" s="132" t="s">
        <v>184</v>
      </c>
      <c r="D24" s="132"/>
      <c r="E24" s="21">
        <v>1757.9130775017177</v>
      </c>
      <c r="F24" s="134"/>
      <c r="G24" s="22">
        <v>2.4305859700905246</v>
      </c>
      <c r="H24" s="134">
        <v>2.2033513342887039</v>
      </c>
      <c r="I24" s="134">
        <v>2.3657619770792482</v>
      </c>
      <c r="J24" s="134">
        <v>2.3523842881931216</v>
      </c>
      <c r="K24" s="134"/>
      <c r="L24" s="27">
        <v>2.17527381288888E-2</v>
      </c>
      <c r="M24" s="135">
        <v>8.9742870077412096E-3</v>
      </c>
      <c r="N24" s="135">
        <v>4.89590020369621E-3</v>
      </c>
      <c r="O24" s="135">
        <v>5.7388898348326601E-3</v>
      </c>
      <c r="P24" s="134"/>
      <c r="Q24" s="22">
        <v>0.91203736271198965</v>
      </c>
      <c r="R24" s="134">
        <v>0.91423361919655044</v>
      </c>
      <c r="S24" s="134">
        <v>0.91700072296259749</v>
      </c>
      <c r="T24" s="134">
        <v>0.90588484446406436</v>
      </c>
      <c r="U24" s="134"/>
      <c r="V24" s="133">
        <v>2394.1379651791362</v>
      </c>
      <c r="W24" s="133">
        <v>36837.097092565462</v>
      </c>
      <c r="X24" s="133">
        <v>26672.595211036099</v>
      </c>
      <c r="Y24" s="133"/>
      <c r="Z24" s="135">
        <v>0</v>
      </c>
      <c r="AA24" s="135">
        <v>3.81717095051516E-3</v>
      </c>
      <c r="AB24" s="135">
        <v>4.7203413326841001E-4</v>
      </c>
      <c r="AC24" s="135"/>
      <c r="AD24" s="134">
        <v>0.2486384416965991</v>
      </c>
      <c r="AE24" s="134">
        <v>7.070952815787418E-2</v>
      </c>
      <c r="AF24" s="134">
        <v>8.6287569838145728E-2</v>
      </c>
    </row>
    <row r="25" spans="1:32" s="131" customFormat="1" ht="12" customHeight="1" x14ac:dyDescent="0.25">
      <c r="A25" s="84"/>
      <c r="B25" s="85" t="s">
        <v>5</v>
      </c>
      <c r="C25" s="132" t="s">
        <v>185</v>
      </c>
      <c r="D25" s="132"/>
      <c r="E25" s="21">
        <v>1756.7159123040769</v>
      </c>
      <c r="F25" s="134"/>
      <c r="G25" s="22">
        <v>1.9145398910345994</v>
      </c>
      <c r="H25" s="134">
        <v>1.6411054299061112</v>
      </c>
      <c r="I25" s="134">
        <v>1.8499385561260848</v>
      </c>
      <c r="J25" s="134">
        <v>1.8300515127876502</v>
      </c>
      <c r="K25" s="134"/>
      <c r="L25" s="27">
        <v>2.2235805165209632E-2</v>
      </c>
      <c r="M25" s="135">
        <v>8.4252907843200501E-3</v>
      </c>
      <c r="N25" s="135">
        <v>4.97956760757711E-3</v>
      </c>
      <c r="O25" s="135">
        <v>5.8083867150522297E-3</v>
      </c>
      <c r="P25" s="134"/>
      <c r="Q25" s="22">
        <v>0.93197363712766268</v>
      </c>
      <c r="R25" s="134">
        <v>0.85559379365169796</v>
      </c>
      <c r="S25" s="134">
        <v>0.92979225936192766</v>
      </c>
      <c r="T25" s="134">
        <v>0.91386046498103113</v>
      </c>
      <c r="U25" s="134"/>
      <c r="V25" s="133">
        <v>12067.251345326778</v>
      </c>
      <c r="W25" s="133">
        <v>36619.628949196711</v>
      </c>
      <c r="X25" s="133">
        <v>26508.906599991489</v>
      </c>
      <c r="Y25" s="133"/>
      <c r="Z25" s="135">
        <v>0</v>
      </c>
      <c r="AA25" s="135">
        <v>4.4986366640280802E-3</v>
      </c>
      <c r="AB25" s="135">
        <v>1.8482898497124001E-4</v>
      </c>
      <c r="AC25" s="135"/>
      <c r="AD25" s="134">
        <v>0.3153345575210828</v>
      </c>
      <c r="AE25" s="134">
        <v>6.9471498001999046E-2</v>
      </c>
      <c r="AF25" s="134">
        <v>9.2329839982136022E-2</v>
      </c>
    </row>
    <row r="26" spans="1:32" s="131" customFormat="1" ht="12" customHeight="1" x14ac:dyDescent="0.25">
      <c r="A26" s="84"/>
      <c r="B26" s="85" t="s">
        <v>13</v>
      </c>
      <c r="C26" s="132" t="s">
        <v>186</v>
      </c>
      <c r="D26" s="132"/>
      <c r="E26" s="21">
        <v>1746.7712085204114</v>
      </c>
      <c r="F26" s="134"/>
      <c r="G26" s="22">
        <v>2.1297803795267267</v>
      </c>
      <c r="H26" s="134">
        <v>1.894862708021674</v>
      </c>
      <c r="I26" s="134">
        <v>2.0214539706808274</v>
      </c>
      <c r="J26" s="134">
        <v>2.0056153220916721</v>
      </c>
      <c r="K26" s="134"/>
      <c r="L26" s="27">
        <v>2.0738006509876242E-2</v>
      </c>
      <c r="M26" s="135">
        <v>8.3631345509406797E-3</v>
      </c>
      <c r="N26" s="135">
        <v>4.7603264035735197E-3</v>
      </c>
      <c r="O26" s="135">
        <v>5.5577527254857297E-3</v>
      </c>
      <c r="P26" s="134"/>
      <c r="Q26" s="22">
        <v>0.86673237482882592</v>
      </c>
      <c r="R26" s="134">
        <v>0.84413510509035472</v>
      </c>
      <c r="S26" s="134">
        <v>0.88481761870688125</v>
      </c>
      <c r="T26" s="134">
        <v>0.87071118489515587</v>
      </c>
      <c r="U26" s="134"/>
      <c r="V26" s="133">
        <v>11932.696586787566</v>
      </c>
      <c r="W26" s="133">
        <v>36293.658063017763</v>
      </c>
      <c r="X26" s="133">
        <v>2004.8148163716132</v>
      </c>
      <c r="Y26" s="133"/>
      <c r="Z26" s="135">
        <v>0</v>
      </c>
      <c r="AA26" s="135">
        <v>5.8492511850999998E-7</v>
      </c>
      <c r="AB26" s="135">
        <v>8.4807839300000001E-9</v>
      </c>
      <c r="AC26" s="135"/>
      <c r="AD26" s="134">
        <v>0.27719594405479736</v>
      </c>
      <c r="AE26" s="134">
        <v>0.12254726303591279</v>
      </c>
      <c r="AF26" s="134">
        <v>0.14264508012222762</v>
      </c>
    </row>
    <row r="27" spans="1:32" s="131" customFormat="1" ht="12" customHeight="1" x14ac:dyDescent="0.25">
      <c r="A27" s="84"/>
      <c r="B27" s="85" t="s">
        <v>14</v>
      </c>
      <c r="C27" s="132" t="s">
        <v>187</v>
      </c>
      <c r="D27" s="132"/>
      <c r="E27" s="21">
        <v>1740.5404345112181</v>
      </c>
      <c r="F27" s="134"/>
      <c r="G27" s="22">
        <v>2.2072723554179912</v>
      </c>
      <c r="H27" s="134">
        <v>2.0098770284713434</v>
      </c>
      <c r="I27" s="134">
        <v>2.1316760884141739</v>
      </c>
      <c r="J27" s="134">
        <v>2.1052402942387274</v>
      </c>
      <c r="K27" s="134"/>
      <c r="L27" s="27">
        <v>2.080036530030455E-2</v>
      </c>
      <c r="M27" s="135">
        <v>8.2431017527277699E-3</v>
      </c>
      <c r="N27" s="135">
        <v>4.70597543313822E-3</v>
      </c>
      <c r="O27" s="135">
        <v>5.4809651420477399E-3</v>
      </c>
      <c r="P27" s="134"/>
      <c r="Q27" s="22">
        <v>0.86778676178491709</v>
      </c>
      <c r="R27" s="134">
        <v>0.83228708998395506</v>
      </c>
      <c r="S27" s="134">
        <v>0.87309254194192831</v>
      </c>
      <c r="T27" s="134">
        <v>0.85771385442841175</v>
      </c>
      <c r="U27" s="134"/>
      <c r="V27" s="133">
        <v>2319.0761909621801</v>
      </c>
      <c r="W27" s="133">
        <v>36159.363074783876</v>
      </c>
      <c r="X27" s="133">
        <v>1988.812268628837</v>
      </c>
      <c r="Y27" s="133"/>
      <c r="Z27" s="135">
        <v>0</v>
      </c>
      <c r="AA27" s="135">
        <v>4.2351472504365998E-4</v>
      </c>
      <c r="AB27" s="135">
        <v>2.2511721426100002E-6</v>
      </c>
      <c r="AC27" s="135"/>
      <c r="AD27" s="134">
        <v>0.23568022227715404</v>
      </c>
      <c r="AE27" s="134">
        <v>8.6609730820195005E-2</v>
      </c>
      <c r="AF27" s="134">
        <v>0.1188650662293179</v>
      </c>
    </row>
    <row r="28" spans="1:32" s="131" customFormat="1" ht="12" customHeight="1" x14ac:dyDescent="0.25">
      <c r="A28" s="84">
        <v>4</v>
      </c>
      <c r="B28" s="85" t="s">
        <v>0</v>
      </c>
      <c r="C28" s="132" t="s">
        <v>41</v>
      </c>
      <c r="D28" s="132"/>
      <c r="E28" s="21">
        <v>1740.5486127215659</v>
      </c>
      <c r="F28" s="134"/>
      <c r="G28" s="22">
        <v>2.9129705485708732</v>
      </c>
      <c r="H28" s="134">
        <v>2.8533072635015158</v>
      </c>
      <c r="I28" s="134">
        <v>2.9631121382334222</v>
      </c>
      <c r="J28" s="134">
        <v>2.9651913381847677</v>
      </c>
      <c r="K28" s="134"/>
      <c r="L28" s="27">
        <v>1.8320698237129351E-2</v>
      </c>
      <c r="M28" s="135">
        <v>8.1088692948168197E-3</v>
      </c>
      <c r="N28" s="135">
        <v>4.2676836616938997E-3</v>
      </c>
      <c r="O28" s="135">
        <v>5.0322122964182401E-3</v>
      </c>
      <c r="P28" s="134"/>
      <c r="Q28" s="22">
        <v>0.76433738148339569</v>
      </c>
      <c r="R28" s="134">
        <v>0.81701947245746487</v>
      </c>
      <c r="S28" s="134">
        <v>0.78988252192265507</v>
      </c>
      <c r="T28" s="134">
        <v>0.78516420982883084</v>
      </c>
      <c r="U28" s="134"/>
      <c r="V28" s="133">
        <v>2471.6110148633761</v>
      </c>
      <c r="W28" s="133">
        <v>35994.857637303307</v>
      </c>
      <c r="X28" s="133">
        <v>26083.173133567681</v>
      </c>
      <c r="Y28" s="133"/>
      <c r="Z28" s="135">
        <v>2.93003822817928E-3</v>
      </c>
      <c r="AA28" s="135">
        <v>9.6705423929315006E-3</v>
      </c>
      <c r="AB28" s="135">
        <v>7.2514170190391804E-3</v>
      </c>
      <c r="AC28" s="135"/>
      <c r="AD28" s="134">
        <v>7.3701481284158391E-2</v>
      </c>
      <c r="AE28" s="134">
        <v>-6.3577642941721649E-2</v>
      </c>
      <c r="AF28" s="134">
        <v>-6.6625788618669052E-2</v>
      </c>
    </row>
    <row r="29" spans="1:32" s="131" customFormat="1" ht="12" customHeight="1" x14ac:dyDescent="0.25">
      <c r="A29" s="84"/>
      <c r="B29" s="85" t="s">
        <v>5</v>
      </c>
      <c r="C29" s="132" t="s">
        <v>94</v>
      </c>
      <c r="D29" s="132"/>
      <c r="E29" s="21">
        <v>1731.8337073190437</v>
      </c>
      <c r="F29" s="134"/>
      <c r="G29" s="22">
        <v>2.9729330517926806</v>
      </c>
      <c r="H29" s="134">
        <v>2.8417492943042673</v>
      </c>
      <c r="I29" s="134">
        <v>2.9837188502287977</v>
      </c>
      <c r="J29" s="134">
        <v>2.9774158680490332</v>
      </c>
      <c r="K29" s="134"/>
      <c r="L29" s="27">
        <v>1.809195505417736E-2</v>
      </c>
      <c r="M29" s="135">
        <v>7.8012138022375702E-3</v>
      </c>
      <c r="N29" s="135">
        <v>4.2479542754873204E-3</v>
      </c>
      <c r="O29" s="135">
        <v>4.9948176576782698E-3</v>
      </c>
      <c r="P29" s="134"/>
      <c r="Q29" s="22">
        <v>0.75290224872743328</v>
      </c>
      <c r="R29" s="134">
        <v>0.7844067674657027</v>
      </c>
      <c r="S29" s="134">
        <v>0.78448737771927568</v>
      </c>
      <c r="T29" s="134">
        <v>0.77813459574280464</v>
      </c>
      <c r="U29" s="134"/>
      <c r="V29" s="133">
        <v>2419.9794246493248</v>
      </c>
      <c r="W29" s="133">
        <v>1926.6391069856977</v>
      </c>
      <c r="X29" s="133">
        <v>2003.906553551958</v>
      </c>
      <c r="Y29" s="133"/>
      <c r="Z29" s="135">
        <v>3.415543E-11</v>
      </c>
      <c r="AA29" s="135">
        <v>0.56172503752114888</v>
      </c>
      <c r="AB29" s="135">
        <v>0.81125071875673793</v>
      </c>
      <c r="AC29" s="135"/>
      <c r="AD29" s="134">
        <v>0.16821003214668231</v>
      </c>
      <c r="AE29" s="134">
        <v>-1.377512315185815E-2</v>
      </c>
      <c r="AF29" s="134">
        <v>-5.77325152234596E-3</v>
      </c>
    </row>
    <row r="30" spans="1:32" s="131" customFormat="1" ht="12" customHeight="1" x14ac:dyDescent="0.25">
      <c r="A30" s="84"/>
      <c r="B30" s="85" t="s">
        <v>13</v>
      </c>
      <c r="C30" s="132" t="s">
        <v>95</v>
      </c>
      <c r="D30" s="132"/>
      <c r="E30" s="21">
        <v>1728.9314649216519</v>
      </c>
      <c r="F30" s="134"/>
      <c r="G30" s="22">
        <v>2.9409293159029932</v>
      </c>
      <c r="H30" s="134">
        <v>2.8640408526219217</v>
      </c>
      <c r="I30" s="134">
        <v>2.9249257715961661</v>
      </c>
      <c r="J30" s="134">
        <v>2.8962309183830981</v>
      </c>
      <c r="K30" s="134"/>
      <c r="L30" s="27">
        <v>1.8408052506122222E-2</v>
      </c>
      <c r="M30" s="135">
        <v>7.9214211966546003E-3</v>
      </c>
      <c r="N30" s="135">
        <v>4.4040066679874399E-3</v>
      </c>
      <c r="O30" s="135">
        <v>5.1953033493279399E-3</v>
      </c>
      <c r="P30" s="134"/>
      <c r="Q30" s="22">
        <v>0.76541458503291793</v>
      </c>
      <c r="R30" s="134">
        <v>0.79244437043270965</v>
      </c>
      <c r="S30" s="134">
        <v>0.80960545176317056</v>
      </c>
      <c r="T30" s="134">
        <v>0.8057856239908231</v>
      </c>
      <c r="U30" s="134"/>
      <c r="V30" s="133">
        <v>2412.8482602161339</v>
      </c>
      <c r="W30" s="133">
        <v>1931.073672376376</v>
      </c>
      <c r="X30" s="133">
        <v>2013.2495177065809</v>
      </c>
      <c r="Y30" s="133"/>
      <c r="Z30" s="135">
        <v>1.2788176804264E-4</v>
      </c>
      <c r="AA30" s="135">
        <v>0.39792729963681217</v>
      </c>
      <c r="AB30" s="135">
        <v>1.9541489299881681E-2</v>
      </c>
      <c r="AC30" s="135"/>
      <c r="AD30" s="134">
        <v>9.7509552206061112E-2</v>
      </c>
      <c r="AE30" s="134">
        <v>1.9818341594839771E-2</v>
      </c>
      <c r="AF30" s="134">
        <v>5.5654315040171237E-2</v>
      </c>
    </row>
    <row r="31" spans="1:32" s="131" customFormat="1" ht="12" customHeight="1" x14ac:dyDescent="0.25">
      <c r="A31" s="84"/>
      <c r="B31" s="85" t="s">
        <v>14</v>
      </c>
      <c r="C31" s="132" t="s">
        <v>96</v>
      </c>
      <c r="D31" s="132"/>
      <c r="E31" s="21">
        <v>1721.4627143209677</v>
      </c>
      <c r="F31" s="134"/>
      <c r="G31" s="22">
        <v>2.900215566976065</v>
      </c>
      <c r="H31" s="134">
        <v>2.8560633960166317</v>
      </c>
      <c r="I31" s="134">
        <v>2.8404073084485546</v>
      </c>
      <c r="J31" s="134">
        <v>2.7821631479643436</v>
      </c>
      <c r="K31" s="134"/>
      <c r="L31" s="27">
        <v>1.9291131513702309E-2</v>
      </c>
      <c r="M31" s="135">
        <v>8.0094200310960196E-3</v>
      </c>
      <c r="N31" s="135">
        <v>4.4963500269548703E-3</v>
      </c>
      <c r="O31" s="135">
        <v>5.3526189145908197E-3</v>
      </c>
      <c r="P31" s="134"/>
      <c r="Q31" s="22">
        <v>0.80039895338929468</v>
      </c>
      <c r="R31" s="134">
        <v>0.79948881551724882</v>
      </c>
      <c r="S31" s="134">
        <v>0.82393658233651057</v>
      </c>
      <c r="T31" s="134">
        <v>0.8281815787476785</v>
      </c>
      <c r="U31" s="134"/>
      <c r="V31" s="133">
        <v>11683.208671140534</v>
      </c>
      <c r="W31" s="133">
        <v>1912.1815813290598</v>
      </c>
      <c r="X31" s="133">
        <v>1994.7166300935489</v>
      </c>
      <c r="Y31" s="133"/>
      <c r="Z31" s="135">
        <v>3.4410241285400531E-2</v>
      </c>
      <c r="AA31" s="135">
        <v>2.5665365486768899E-3</v>
      </c>
      <c r="AB31" s="135">
        <v>4.3435922700000003E-9</v>
      </c>
      <c r="AC31" s="135"/>
      <c r="AD31" s="134">
        <v>5.5216240775140181E-2</v>
      </c>
      <c r="AE31" s="134">
        <v>7.2688257478610685E-2</v>
      </c>
      <c r="AF31" s="134">
        <v>0.14286042430165596</v>
      </c>
    </row>
    <row r="32" spans="1:32" s="131" customFormat="1" ht="12" customHeight="1" x14ac:dyDescent="0.25">
      <c r="A32" s="84"/>
      <c r="B32" s="85" t="s">
        <v>15</v>
      </c>
      <c r="C32" s="132" t="s">
        <v>97</v>
      </c>
      <c r="D32" s="132"/>
      <c r="E32" s="21">
        <v>1716.4944515343095</v>
      </c>
      <c r="F32" s="134"/>
      <c r="G32" s="22">
        <v>2.9132392955345612</v>
      </c>
      <c r="H32" s="134">
        <v>2.8629688416126808</v>
      </c>
      <c r="I32" s="134">
        <v>2.8474331593471138</v>
      </c>
      <c r="J32" s="134">
        <v>2.8120022166410195</v>
      </c>
      <c r="K32" s="134"/>
      <c r="L32" s="27">
        <v>1.8709902824968368E-2</v>
      </c>
      <c r="M32" s="135">
        <v>8.1164109410737997E-3</v>
      </c>
      <c r="N32" s="135">
        <v>4.4647107141458399E-3</v>
      </c>
      <c r="O32" s="135">
        <v>5.27609532181252E-3</v>
      </c>
      <c r="P32" s="134"/>
      <c r="Q32" s="22">
        <v>0.77516246276280343</v>
      </c>
      <c r="R32" s="134">
        <v>0.80850809564446013</v>
      </c>
      <c r="S32" s="134">
        <v>0.8165902064452133</v>
      </c>
      <c r="T32" s="134">
        <v>0.81456766030169114</v>
      </c>
      <c r="U32" s="134"/>
      <c r="V32" s="133">
        <v>2407.1678765944644</v>
      </c>
      <c r="W32" s="133">
        <v>1916.1106623510657</v>
      </c>
      <c r="X32" s="133">
        <v>1998.2689658610384</v>
      </c>
      <c r="Y32" s="133"/>
      <c r="Z32" s="135">
        <v>1.3774508747707311E-2</v>
      </c>
      <c r="AA32" s="135">
        <v>6.3671370700522001E-4</v>
      </c>
      <c r="AB32" s="135">
        <v>2.1075935192000001E-7</v>
      </c>
      <c r="AC32" s="135"/>
      <c r="AD32" s="134">
        <v>6.2550374066339814E-2</v>
      </c>
      <c r="AE32" s="134">
        <v>8.0781573199930526E-2</v>
      </c>
      <c r="AF32" s="134">
        <v>0.12467899879440644</v>
      </c>
    </row>
    <row r="33" spans="1:32" s="131" customFormat="1" ht="12" customHeight="1" x14ac:dyDescent="0.25">
      <c r="A33" s="84">
        <v>5</v>
      </c>
      <c r="B33" s="85" t="s">
        <v>0</v>
      </c>
      <c r="C33" s="132" t="s">
        <v>188</v>
      </c>
      <c r="D33" s="132"/>
      <c r="E33" s="21">
        <v>1711.0998995332411</v>
      </c>
      <c r="F33" s="134"/>
      <c r="G33" s="22">
        <v>3.090081411832668</v>
      </c>
      <c r="H33" s="134">
        <v>3.0229172437247573</v>
      </c>
      <c r="I33" s="134">
        <v>3.0351949351773291</v>
      </c>
      <c r="J33" s="134">
        <v>3.0016228439939412</v>
      </c>
      <c r="K33" s="134"/>
      <c r="L33" s="27">
        <v>1.730140674015309E-2</v>
      </c>
      <c r="M33" s="135">
        <v>7.8564578931751301E-3</v>
      </c>
      <c r="N33" s="135">
        <v>4.2167555523253304E-3</v>
      </c>
      <c r="O33" s="135">
        <v>4.9832546611454599E-3</v>
      </c>
      <c r="P33" s="134"/>
      <c r="Q33" s="22">
        <v>0.71568035954675191</v>
      </c>
      <c r="R33" s="134">
        <v>0.7788441436646546</v>
      </c>
      <c r="S33" s="134">
        <v>0.7681823694246166</v>
      </c>
      <c r="T33" s="134">
        <v>0.76672393081002332</v>
      </c>
      <c r="U33" s="134"/>
      <c r="V33" s="133">
        <v>11536.701511363932</v>
      </c>
      <c r="W33" s="133">
        <v>1918.9484585374455</v>
      </c>
      <c r="X33" s="133">
        <v>25382.022263738214</v>
      </c>
      <c r="Y33" s="133"/>
      <c r="Z33" s="135">
        <v>8.6894085681617E-4</v>
      </c>
      <c r="AA33" s="135">
        <v>2.0843364657462901E-3</v>
      </c>
      <c r="AB33" s="135">
        <v>3.69472897742E-6</v>
      </c>
      <c r="AC33" s="135"/>
      <c r="AD33" s="134">
        <v>8.7247886011477094E-2</v>
      </c>
      <c r="AE33" s="134">
        <v>7.1682055780016005E-2</v>
      </c>
      <c r="AF33" s="134">
        <v>0.11587566072802509</v>
      </c>
    </row>
    <row r="34" spans="1:32" s="131" customFormat="1" ht="12" customHeight="1" x14ac:dyDescent="0.25">
      <c r="A34" s="84"/>
      <c r="B34" s="85" t="s">
        <v>5</v>
      </c>
      <c r="C34" s="71" t="s">
        <v>189</v>
      </c>
      <c r="D34" s="132"/>
      <c r="E34" s="21">
        <v>1713.5922091369184</v>
      </c>
      <c r="F34" s="134"/>
      <c r="G34" s="22">
        <v>2.9986037446534151</v>
      </c>
      <c r="H34" s="134">
        <v>2.980871565641837</v>
      </c>
      <c r="I34" s="134">
        <v>2.9841164351136018</v>
      </c>
      <c r="J34" s="134">
        <v>2.9513527925856766</v>
      </c>
      <c r="K34" s="134"/>
      <c r="L34" s="27">
        <v>1.8476698520764629E-2</v>
      </c>
      <c r="M34" s="135">
        <v>8.1819633914498504E-3</v>
      </c>
      <c r="N34" s="135">
        <v>4.3505052773991004E-3</v>
      </c>
      <c r="O34" s="135">
        <v>5.1345279280557501E-3</v>
      </c>
      <c r="P34" s="134"/>
      <c r="Q34" s="22">
        <v>0.76485324236482399</v>
      </c>
      <c r="R34" s="134">
        <v>0.81055029710637971</v>
      </c>
      <c r="S34" s="134">
        <v>0.79175981399053297</v>
      </c>
      <c r="T34" s="134">
        <v>0.78910584254721217</v>
      </c>
      <c r="U34" s="134"/>
      <c r="V34" s="133">
        <v>2433.775092338064</v>
      </c>
      <c r="W34" s="133">
        <v>1907.4485146388879</v>
      </c>
      <c r="X34" s="133">
        <v>1986.4527897462469</v>
      </c>
      <c r="Y34" s="133"/>
      <c r="Z34" s="135">
        <v>0.38029318860398587</v>
      </c>
      <c r="AA34" s="135">
        <v>0.44543008939185635</v>
      </c>
      <c r="AB34" s="135">
        <v>1.38254043478689E-2</v>
      </c>
      <c r="AC34" s="135"/>
      <c r="AD34" s="134">
        <v>2.2057021278841162E-2</v>
      </c>
      <c r="AE34" s="134">
        <v>1.8327733275486559E-2</v>
      </c>
      <c r="AF34" s="134">
        <v>6.0001993512355321E-2</v>
      </c>
    </row>
    <row r="35" spans="1:32" s="131" customFormat="1" ht="12" customHeight="1" x14ac:dyDescent="0.25">
      <c r="A35" s="84"/>
      <c r="B35" s="85" t="s">
        <v>13</v>
      </c>
      <c r="C35" s="132" t="s">
        <v>190</v>
      </c>
      <c r="D35" s="132"/>
      <c r="E35" s="21">
        <v>1706.5792305425737</v>
      </c>
      <c r="F35" s="134"/>
      <c r="G35" s="22">
        <v>3.0602728199118032</v>
      </c>
      <c r="H35" s="134">
        <v>3.002044070699935</v>
      </c>
      <c r="I35" s="134">
        <v>3.0001018828813502</v>
      </c>
      <c r="J35" s="134">
        <v>2.9974884911943112</v>
      </c>
      <c r="K35" s="134"/>
      <c r="L35" s="27">
        <v>1.819268527446162E-2</v>
      </c>
      <c r="M35" s="135">
        <v>8.2000829705573194E-3</v>
      </c>
      <c r="N35" s="135">
        <v>4.4142000912662698E-3</v>
      </c>
      <c r="O35" s="135">
        <v>5.1917165913634798E-3</v>
      </c>
      <c r="P35" s="134"/>
      <c r="Q35" s="22">
        <v>0.75155372972251033</v>
      </c>
      <c r="R35" s="134">
        <v>0.8114390701351093</v>
      </c>
      <c r="S35" s="134">
        <v>0.80224730637953379</v>
      </c>
      <c r="T35" s="134">
        <v>0.79695134374959897</v>
      </c>
      <c r="U35" s="134"/>
      <c r="V35" s="133">
        <v>2451.3699540610301</v>
      </c>
      <c r="W35" s="133">
        <v>34734.878176502229</v>
      </c>
      <c r="X35" s="133">
        <v>25268.180252278213</v>
      </c>
      <c r="Y35" s="133"/>
      <c r="Z35" s="135">
        <v>3.55541991382099E-3</v>
      </c>
      <c r="AA35" s="135">
        <v>2.4434468324492698E-3</v>
      </c>
      <c r="AB35" s="135">
        <v>1.60972941936827E-3</v>
      </c>
      <c r="AC35" s="135"/>
      <c r="AD35" s="134">
        <v>7.2528725430388866E-2</v>
      </c>
      <c r="AE35" s="134">
        <v>7.5229363792757173E-2</v>
      </c>
      <c r="AF35" s="134">
        <v>7.9076574900912855E-2</v>
      </c>
    </row>
    <row r="36" spans="1:32" s="131" customFormat="1" ht="12" customHeight="1" x14ac:dyDescent="0.25">
      <c r="A36" s="84"/>
      <c r="B36" s="85" t="s">
        <v>14</v>
      </c>
      <c r="C36" s="71" t="s">
        <v>191</v>
      </c>
      <c r="D36" s="132"/>
      <c r="E36" s="21">
        <v>1700.7339343539413</v>
      </c>
      <c r="F36" s="134"/>
      <c r="G36" s="22">
        <v>2.7426024923903949</v>
      </c>
      <c r="H36" s="134">
        <v>2.7659894634745337</v>
      </c>
      <c r="I36" s="134">
        <v>2.6980482776667043</v>
      </c>
      <c r="J36" s="134">
        <v>2.669334290127646</v>
      </c>
      <c r="K36" s="134"/>
      <c r="L36" s="27">
        <v>2.130059290262792E-2</v>
      </c>
      <c r="M36" s="135">
        <v>9.2587139768769595E-3</v>
      </c>
      <c r="N36" s="135">
        <v>5.04530496593891E-3</v>
      </c>
      <c r="O36" s="135">
        <v>5.9079441580380497E-3</v>
      </c>
      <c r="P36" s="134"/>
      <c r="Q36" s="22">
        <v>0.87843550464486397</v>
      </c>
      <c r="R36" s="134">
        <v>0.9145264997673006</v>
      </c>
      <c r="S36" s="134">
        <v>0.91651410973447667</v>
      </c>
      <c r="T36" s="134">
        <v>0.90597515744863333</v>
      </c>
      <c r="U36" s="134"/>
      <c r="V36" s="133">
        <v>2387.8448647358905</v>
      </c>
      <c r="W36" s="133">
        <v>1895.49944062942</v>
      </c>
      <c r="X36" s="133">
        <v>1970.4673625964911</v>
      </c>
      <c r="Y36" s="133"/>
      <c r="Z36" s="135">
        <v>0.31406652668684432</v>
      </c>
      <c r="AA36" s="135">
        <v>4.1952292660280929E-2</v>
      </c>
      <c r="AB36" s="135">
        <v>9.3440096371595995E-4</v>
      </c>
      <c r="AC36" s="135"/>
      <c r="AD36" s="134">
        <v>-2.5720833627870039E-2</v>
      </c>
      <c r="AE36" s="134">
        <v>4.8709862844514971E-2</v>
      </c>
      <c r="AF36" s="134">
        <v>8.103589351431581E-2</v>
      </c>
    </row>
    <row r="37" spans="1:32" s="131" customFormat="1" ht="12" customHeight="1" x14ac:dyDescent="0.25">
      <c r="A37" s="136"/>
      <c r="B37" s="137" t="s">
        <v>15</v>
      </c>
      <c r="C37" s="138" t="s">
        <v>192</v>
      </c>
      <c r="D37" s="139"/>
      <c r="E37" s="25">
        <v>1699.5826083689253</v>
      </c>
      <c r="F37" s="141"/>
      <c r="G37" s="26">
        <v>2.6775471542820037</v>
      </c>
      <c r="H37" s="141">
        <v>2.6754762246961801</v>
      </c>
      <c r="I37" s="141">
        <v>2.6111256825987121</v>
      </c>
      <c r="J37" s="141">
        <v>2.5705352924867446</v>
      </c>
      <c r="K37" s="141"/>
      <c r="L37" s="29">
        <v>2.0722913645065521E-2</v>
      </c>
      <c r="M37" s="142">
        <v>8.9115107850818304E-3</v>
      </c>
      <c r="N37" s="142">
        <v>4.9239782946198501E-3</v>
      </c>
      <c r="O37" s="142">
        <v>5.79494022834506E-3</v>
      </c>
      <c r="P37" s="141"/>
      <c r="Q37" s="26">
        <v>0.85432272040031321</v>
      </c>
      <c r="R37" s="141">
        <v>0.87859989592379617</v>
      </c>
      <c r="S37" s="141">
        <v>0.89269525976497477</v>
      </c>
      <c r="T37" s="141">
        <v>0.88736635342246939</v>
      </c>
      <c r="U37" s="141"/>
      <c r="V37" s="140">
        <v>11417.881534718203</v>
      </c>
      <c r="W37" s="140">
        <v>1895.4841468884531</v>
      </c>
      <c r="X37" s="140">
        <v>1973.7469242648358</v>
      </c>
      <c r="Y37" s="140"/>
      <c r="Z37" s="142">
        <v>0.92827569059140569</v>
      </c>
      <c r="AA37" s="142">
        <v>1.84570703956592E-3</v>
      </c>
      <c r="AB37" s="142">
        <v>7.1571041513000004E-7</v>
      </c>
      <c r="AC37" s="142"/>
      <c r="AD37" s="141">
        <v>2.3666929634341399E-3</v>
      </c>
      <c r="AE37" s="141">
        <v>7.4559807334033584E-2</v>
      </c>
      <c r="AF37" s="141">
        <v>0.1208937096375179</v>
      </c>
    </row>
    <row r="38" spans="1:32" s="131" customFormat="1" ht="12" customHeight="1" x14ac:dyDescent="0.25">
      <c r="A38" s="125">
        <v>6</v>
      </c>
      <c r="B38" s="126" t="s">
        <v>0</v>
      </c>
      <c r="C38" s="127" t="s">
        <v>193</v>
      </c>
      <c r="D38" s="127"/>
      <c r="E38" s="23">
        <v>1683.407130576066</v>
      </c>
      <c r="F38" s="129"/>
      <c r="G38" s="24">
        <v>2.6507000251899973</v>
      </c>
      <c r="H38" s="129">
        <v>2.5331185750905774</v>
      </c>
      <c r="I38" s="129">
        <v>2.6394941861981858</v>
      </c>
      <c r="J38" s="129">
        <v>2.6523954630373123</v>
      </c>
      <c r="K38" s="129"/>
      <c r="L38" s="28">
        <v>2.0498751567742109E-2</v>
      </c>
      <c r="M38" s="130">
        <v>8.9166968198983107E-3</v>
      </c>
      <c r="N38" s="130">
        <v>4.75466360192926E-3</v>
      </c>
      <c r="O38" s="130">
        <v>5.5946238978450301E-3</v>
      </c>
      <c r="P38" s="129"/>
      <c r="Q38" s="24">
        <v>0.84105034500792997</v>
      </c>
      <c r="R38" s="129">
        <v>0.87345296392361982</v>
      </c>
      <c r="S38" s="129">
        <v>0.85789120240183758</v>
      </c>
      <c r="T38" s="129">
        <v>0.85163331407581211</v>
      </c>
      <c r="U38" s="129"/>
      <c r="V38" s="128">
        <v>2364.4665822379493</v>
      </c>
      <c r="W38" s="128">
        <v>34236.942180749458</v>
      </c>
      <c r="X38" s="128">
        <v>24853.405608328401</v>
      </c>
      <c r="Y38" s="128"/>
      <c r="Z38" s="130">
        <v>1.5704420485000001E-7</v>
      </c>
      <c r="AA38" s="130">
        <v>0.60091685135713513</v>
      </c>
      <c r="AB38" s="130">
        <v>0.9370865669692765</v>
      </c>
      <c r="AC38" s="130"/>
      <c r="AD38" s="129">
        <v>0.13535403841164761</v>
      </c>
      <c r="AE38" s="129">
        <v>1.3074569237025879E-2</v>
      </c>
      <c r="AF38" s="129">
        <v>-1.9924736885492899E-3</v>
      </c>
    </row>
    <row r="39" spans="1:32" s="131" customFormat="1" ht="12" customHeight="1" x14ac:dyDescent="0.25">
      <c r="A39" s="84"/>
      <c r="B39" s="85" t="s">
        <v>5</v>
      </c>
      <c r="C39" s="132" t="s">
        <v>194</v>
      </c>
      <c r="D39" s="132"/>
      <c r="E39" s="21">
        <v>1678.8864615853986</v>
      </c>
      <c r="F39" s="134"/>
      <c r="G39" s="22">
        <v>2.4335628988468252</v>
      </c>
      <c r="H39" s="134">
        <v>2.2680471108273079</v>
      </c>
      <c r="I39" s="134">
        <v>2.3312620139922799</v>
      </c>
      <c r="J39" s="134">
        <v>2.3223175058958878</v>
      </c>
      <c r="K39" s="134"/>
      <c r="L39" s="27">
        <v>2.1831724158960911E-2</v>
      </c>
      <c r="M39" s="135">
        <v>9.2145549737450497E-3</v>
      </c>
      <c r="N39" s="135">
        <v>5.1553088296163001E-3</v>
      </c>
      <c r="O39" s="135">
        <v>6.0236278065204998E-3</v>
      </c>
      <c r="P39" s="134"/>
      <c r="Q39" s="22">
        <v>0.89453780392529281</v>
      </c>
      <c r="R39" s="134">
        <v>0.89962375813427375</v>
      </c>
      <c r="S39" s="134">
        <v>0.92741079057422782</v>
      </c>
      <c r="T39" s="134">
        <v>0.91387585230054791</v>
      </c>
      <c r="U39" s="134"/>
      <c r="V39" s="133">
        <v>11208.646525395343</v>
      </c>
      <c r="W39" s="133">
        <v>34038.853826476487</v>
      </c>
      <c r="X39" s="133">
        <v>24694.38610122645</v>
      </c>
      <c r="Y39" s="133"/>
      <c r="Z39" s="135">
        <v>3.66751E-12</v>
      </c>
      <c r="AA39" s="135">
        <v>1.015536102212E-5</v>
      </c>
      <c r="AB39" s="135">
        <v>1.4289734389E-6</v>
      </c>
      <c r="AC39" s="135"/>
      <c r="AD39" s="134">
        <v>0.18413880529734705</v>
      </c>
      <c r="AE39" s="134">
        <v>0.11049786822282569</v>
      </c>
      <c r="AF39" s="134">
        <v>0.12190275552186876</v>
      </c>
    </row>
    <row r="40" spans="1:32" s="131" customFormat="1" ht="12" customHeight="1" x14ac:dyDescent="0.25">
      <c r="A40" s="84"/>
      <c r="B40" s="85" t="s">
        <v>13</v>
      </c>
      <c r="C40" s="132" t="s">
        <v>195</v>
      </c>
      <c r="D40" s="132"/>
      <c r="E40" s="21">
        <v>1672.2539329928391</v>
      </c>
      <c r="F40" s="134"/>
      <c r="G40" s="22">
        <v>2.4715675598916316</v>
      </c>
      <c r="H40" s="134">
        <v>2.2594486204683446</v>
      </c>
      <c r="I40" s="134">
        <v>2.377730396190886</v>
      </c>
      <c r="J40" s="134">
        <v>2.3549689695424463</v>
      </c>
      <c r="K40" s="134"/>
      <c r="L40" s="27">
        <v>2.0216247736985288E-2</v>
      </c>
      <c r="M40" s="135">
        <v>8.8684561552358106E-3</v>
      </c>
      <c r="N40" s="135">
        <v>4.87458125429784E-3</v>
      </c>
      <c r="O40" s="135">
        <v>5.6835340296474499E-3</v>
      </c>
      <c r="P40" s="134"/>
      <c r="Q40" s="22">
        <v>0.82670709328929548</v>
      </c>
      <c r="R40" s="134">
        <v>0.86426766471499128</v>
      </c>
      <c r="S40" s="134">
        <v>0.87570062878678467</v>
      </c>
      <c r="T40" s="134">
        <v>0.86106433440239272</v>
      </c>
      <c r="U40" s="134"/>
      <c r="V40" s="133">
        <v>11167.561071962959</v>
      </c>
      <c r="W40" s="133">
        <v>1870.908396015431</v>
      </c>
      <c r="X40" s="133">
        <v>24622.979952664224</v>
      </c>
      <c r="Y40" s="133"/>
      <c r="Z40" s="135">
        <v>0</v>
      </c>
      <c r="AA40" s="135">
        <v>6.8099323525499999E-6</v>
      </c>
      <c r="AB40" s="135">
        <v>8.3804096220000004E-8</v>
      </c>
      <c r="AC40" s="135"/>
      <c r="AD40" s="134">
        <v>0.2470086183665417</v>
      </c>
      <c r="AE40" s="134">
        <v>0.10744475526984903</v>
      </c>
      <c r="AF40" s="134">
        <v>0.13577301771812519</v>
      </c>
    </row>
    <row r="41" spans="1:32" s="131" customFormat="1" ht="12" customHeight="1" x14ac:dyDescent="0.25">
      <c r="A41" s="84">
        <v>7</v>
      </c>
      <c r="B41" s="85" t="s">
        <v>0</v>
      </c>
      <c r="C41" s="132" t="s">
        <v>233</v>
      </c>
      <c r="D41" s="132"/>
      <c r="E41" s="21">
        <v>1675.5661081839446</v>
      </c>
      <c r="F41" s="134"/>
      <c r="G41" s="22">
        <v>7.326714379032798</v>
      </c>
      <c r="H41" s="134">
        <v>6.9502870884767747</v>
      </c>
      <c r="I41" s="134">
        <v>6.1250486699049231</v>
      </c>
      <c r="J41" s="134">
        <v>6.1989470678997263</v>
      </c>
      <c r="K41" s="134"/>
      <c r="L41" s="27">
        <v>0.14685107671511466</v>
      </c>
      <c r="M41" s="135">
        <v>6.02576971326109E-2</v>
      </c>
      <c r="N41" s="135">
        <v>3.0567484670797659E-2</v>
      </c>
      <c r="O41" s="135">
        <v>3.6718821698460372E-2</v>
      </c>
      <c r="P41" s="134"/>
      <c r="Q41" s="22">
        <v>6.0111548919393059</v>
      </c>
      <c r="R41" s="134">
        <v>5.8651273704397751</v>
      </c>
      <c r="S41" s="134">
        <v>5.4863390845588667</v>
      </c>
      <c r="T41" s="134">
        <v>5.5575902599488813</v>
      </c>
      <c r="U41" s="134"/>
      <c r="V41" s="133">
        <v>11147.488776038075</v>
      </c>
      <c r="W41" s="133">
        <v>1822.6419059159391</v>
      </c>
      <c r="X41" s="133">
        <v>1889.9614448994682</v>
      </c>
      <c r="Y41" s="133"/>
      <c r="Z41" s="135">
        <v>1.5855657980772479E-2</v>
      </c>
      <c r="AA41" s="135">
        <v>2.0099999999999999E-15</v>
      </c>
      <c r="AB41" s="135">
        <v>1.4091E-13</v>
      </c>
      <c r="AC41" s="135"/>
      <c r="AD41" s="134">
        <v>6.3938924522828136E-2</v>
      </c>
      <c r="AE41" s="134">
        <v>0.21795182546293232</v>
      </c>
      <c r="AF41" s="134">
        <v>0.20175969486915629</v>
      </c>
    </row>
    <row r="42" spans="1:32" s="131" customFormat="1" ht="12" customHeight="1" x14ac:dyDescent="0.25">
      <c r="A42" s="84"/>
      <c r="B42" s="85" t="s">
        <v>5</v>
      </c>
      <c r="C42" s="132" t="s">
        <v>234</v>
      </c>
      <c r="D42" s="132"/>
      <c r="E42" s="21">
        <v>1672.6638657865528</v>
      </c>
      <c r="F42" s="134"/>
      <c r="G42" s="22">
        <v>2.6497473429323972</v>
      </c>
      <c r="H42" s="134">
        <v>2.4754325980339287</v>
      </c>
      <c r="I42" s="134">
        <v>2.1861470609035818</v>
      </c>
      <c r="J42" s="134">
        <v>2.1827334294444065</v>
      </c>
      <c r="K42" s="134"/>
      <c r="L42" s="27">
        <v>8.3771607802118231E-2</v>
      </c>
      <c r="M42" s="135">
        <v>3.4516198831427078E-2</v>
      </c>
      <c r="N42" s="135">
        <v>1.8398187208460221E-2</v>
      </c>
      <c r="O42" s="135">
        <v>2.1537661150473258E-2</v>
      </c>
      <c r="P42" s="134"/>
      <c r="Q42" s="22">
        <v>3.4261090993830958</v>
      </c>
      <c r="R42" s="134">
        <v>3.3612007426203068</v>
      </c>
      <c r="S42" s="134">
        <v>3.2966278086801091</v>
      </c>
      <c r="T42" s="134">
        <v>3.255748793500818</v>
      </c>
      <c r="U42" s="134"/>
      <c r="V42" s="133">
        <v>11153.603314436781</v>
      </c>
      <c r="W42" s="133">
        <v>1836.593810468223</v>
      </c>
      <c r="X42" s="133">
        <v>1899.3555978313013</v>
      </c>
      <c r="Y42" s="133"/>
      <c r="Z42" s="135">
        <v>5.1217760930625418E-2</v>
      </c>
      <c r="AA42" s="135">
        <v>7.3161968540000001E-8</v>
      </c>
      <c r="AB42" s="135">
        <v>7.5316867900000001E-8</v>
      </c>
      <c r="AC42" s="135"/>
      <c r="AD42" s="134">
        <v>5.1709967323450567E-2</v>
      </c>
      <c r="AE42" s="134">
        <v>0.14035073356157765</v>
      </c>
      <c r="AF42" s="134">
        <v>0.14292065989591002</v>
      </c>
    </row>
    <row r="43" spans="1:32" s="131" customFormat="1" ht="12" customHeight="1" x14ac:dyDescent="0.25">
      <c r="A43" s="84"/>
      <c r="B43" s="85" t="s">
        <v>13</v>
      </c>
      <c r="C43" s="132" t="s">
        <v>235</v>
      </c>
      <c r="D43" s="132"/>
      <c r="E43" s="21">
        <v>1675.984219188007</v>
      </c>
      <c r="F43" s="134"/>
      <c r="G43" s="22">
        <v>1.0359066477868126</v>
      </c>
      <c r="H43" s="134">
        <v>0.94662770926088657</v>
      </c>
      <c r="I43" s="134">
        <v>0.88733814463690808</v>
      </c>
      <c r="J43" s="134">
        <v>0.83778695683531501</v>
      </c>
      <c r="K43" s="134"/>
      <c r="L43" s="27">
        <v>6.5787057154784792E-2</v>
      </c>
      <c r="M43" s="135">
        <v>2.713995211583458E-2</v>
      </c>
      <c r="N43" s="135">
        <v>1.523859703157663E-2</v>
      </c>
      <c r="O43" s="135">
        <v>1.7415717625156799E-2</v>
      </c>
      <c r="P43" s="134"/>
      <c r="Q43" s="22">
        <v>2.6932422705266075</v>
      </c>
      <c r="R43" s="134">
        <v>2.6410992064960483</v>
      </c>
      <c r="S43" s="134">
        <v>2.7317083369893203</v>
      </c>
      <c r="T43" s="134">
        <v>2.6330628029303642</v>
      </c>
      <c r="U43" s="134"/>
      <c r="V43" s="133">
        <v>11144.012485759569</v>
      </c>
      <c r="W43" s="133">
        <v>33809.012517727759</v>
      </c>
      <c r="X43" s="133">
        <v>1917.290624212158</v>
      </c>
      <c r="Y43" s="133"/>
      <c r="Z43" s="135">
        <v>0.20347203676083292</v>
      </c>
      <c r="AA43" s="135">
        <v>2.9851700735321739E-2</v>
      </c>
      <c r="AB43" s="135">
        <v>3.6414783438640402E-3</v>
      </c>
      <c r="AC43" s="135"/>
      <c r="AD43" s="134">
        <v>3.370285767136881E-2</v>
      </c>
      <c r="AE43" s="134">
        <v>5.4424377406951573E-2</v>
      </c>
      <c r="AF43" s="134">
        <v>7.5124577454462882E-2</v>
      </c>
    </row>
    <row r="44" spans="1:32" s="131" customFormat="1" ht="12" customHeight="1" x14ac:dyDescent="0.25">
      <c r="A44" s="84"/>
      <c r="B44" s="85" t="s">
        <v>220</v>
      </c>
      <c r="C44" s="132" t="s">
        <v>196</v>
      </c>
      <c r="D44" s="132"/>
      <c r="E44" s="21">
        <v>1666.4412699877075</v>
      </c>
      <c r="F44" s="134"/>
      <c r="G44" s="22">
        <v>58.501143247249054</v>
      </c>
      <c r="H44" s="134">
        <v>54.620232458441031</v>
      </c>
      <c r="I44" s="134">
        <v>48.912633141583918</v>
      </c>
      <c r="J44" s="134">
        <v>48.22592722500044</v>
      </c>
      <c r="K44" s="134"/>
      <c r="L44" s="27">
        <v>1.7485996253595579</v>
      </c>
      <c r="M44" s="135">
        <v>0.71268681413355361</v>
      </c>
      <c r="N44" s="135">
        <v>0.38939655823989949</v>
      </c>
      <c r="O44" s="135">
        <v>0.4468657920786448</v>
      </c>
      <c r="P44" s="134"/>
      <c r="Q44" s="22">
        <v>71.381453543484213</v>
      </c>
      <c r="R44" s="134">
        <v>69.19542754997579</v>
      </c>
      <c r="S44" s="134">
        <v>69.631583495158324</v>
      </c>
      <c r="T44" s="134">
        <v>67.398517972939118</v>
      </c>
      <c r="U44" s="134"/>
      <c r="V44" s="133">
        <v>2253.7300942991865</v>
      </c>
      <c r="W44" s="133">
        <v>1834.4840840447787</v>
      </c>
      <c r="X44" s="133">
        <v>1889.4915967864629</v>
      </c>
      <c r="Y44" s="133"/>
      <c r="Z44" s="135">
        <v>3.9966500436038541E-2</v>
      </c>
      <c r="AA44" s="135">
        <v>9.7684832229999995E-8</v>
      </c>
      <c r="AB44" s="135">
        <v>1.441861233E-8</v>
      </c>
      <c r="AC44" s="135"/>
      <c r="AD44" s="134">
        <v>5.5817901085002328E-2</v>
      </c>
      <c r="AE44" s="134">
        <v>0.13753031636413002</v>
      </c>
      <c r="AF44" s="134">
        <v>0.15182575776770482</v>
      </c>
    </row>
    <row r="45" spans="1:32" s="131" customFormat="1" ht="12" customHeight="1" x14ac:dyDescent="0.25">
      <c r="A45" s="84">
        <v>8</v>
      </c>
      <c r="B45" s="85" t="s">
        <v>0</v>
      </c>
      <c r="C45" s="132" t="s">
        <v>197</v>
      </c>
      <c r="D45" s="132"/>
      <c r="E45" s="21">
        <v>1670.5896671869377</v>
      </c>
      <c r="F45" s="134"/>
      <c r="G45" s="22">
        <v>2.9779502653388819</v>
      </c>
      <c r="H45" s="134">
        <v>2.890891323015039</v>
      </c>
      <c r="I45" s="134">
        <v>3.1050554163856403</v>
      </c>
      <c r="J45" s="134">
        <v>3.0011547026259513</v>
      </c>
      <c r="K45" s="134"/>
      <c r="L45" s="27">
        <v>2.104126336423431E-2</v>
      </c>
      <c r="M45" s="135">
        <v>9.5220660408824702E-3</v>
      </c>
      <c r="N45" s="135">
        <v>4.8215053846900301E-3</v>
      </c>
      <c r="O45" s="135">
        <v>5.88225496548982E-3</v>
      </c>
      <c r="P45" s="134"/>
      <c r="Q45" s="22">
        <v>0.86001634983362418</v>
      </c>
      <c r="R45" s="134">
        <v>0.92591701104133017</v>
      </c>
      <c r="S45" s="134">
        <v>0.86318214699681228</v>
      </c>
      <c r="T45" s="134">
        <v>0.88889648578080172</v>
      </c>
      <c r="U45" s="134"/>
      <c r="V45" s="133">
        <v>2405.6426888909004</v>
      </c>
      <c r="W45" s="133">
        <v>1849.2592967420999</v>
      </c>
      <c r="X45" s="133">
        <v>24504.308572560458</v>
      </c>
      <c r="Y45" s="133"/>
      <c r="Z45" s="135">
        <v>1.6750360508094E-4</v>
      </c>
      <c r="AA45" s="135">
        <v>4.6276721700000004E-9</v>
      </c>
      <c r="AB45" s="135">
        <v>0.30198068985485482</v>
      </c>
      <c r="AC45" s="135"/>
      <c r="AD45" s="134">
        <v>9.5008450189267624E-2</v>
      </c>
      <c r="AE45" s="134">
        <v>-0.14727852911774744</v>
      </c>
      <c r="AF45" s="134">
        <v>-2.6161804135569521E-2</v>
      </c>
    </row>
    <row r="46" spans="1:32" s="131" customFormat="1" ht="12" customHeight="1" x14ac:dyDescent="0.25">
      <c r="A46" s="84"/>
      <c r="B46" s="85" t="s">
        <v>5</v>
      </c>
      <c r="C46" s="132" t="s">
        <v>198</v>
      </c>
      <c r="D46" s="132"/>
      <c r="E46" s="21">
        <v>1669.3435123850993</v>
      </c>
      <c r="F46" s="134"/>
      <c r="G46" s="22">
        <v>3.0698139777416951</v>
      </c>
      <c r="H46" s="134">
        <v>2.9289209940020227</v>
      </c>
      <c r="I46" s="134">
        <v>3.0986445092062689</v>
      </c>
      <c r="J46" s="134">
        <v>3.0312797138751608</v>
      </c>
      <c r="K46" s="134"/>
      <c r="L46" s="27">
        <v>1.9722786543366969E-2</v>
      </c>
      <c r="M46" s="135">
        <v>9.1813351614843004E-3</v>
      </c>
      <c r="N46" s="135">
        <v>4.7329923310975904E-3</v>
      </c>
      <c r="O46" s="135">
        <v>5.6422647072552198E-3</v>
      </c>
      <c r="P46" s="134"/>
      <c r="Q46" s="22">
        <v>0.80582573183138662</v>
      </c>
      <c r="R46" s="134">
        <v>0.8915665721173115</v>
      </c>
      <c r="S46" s="134">
        <v>0.84656679847180782</v>
      </c>
      <c r="T46" s="134">
        <v>0.85158781233324576</v>
      </c>
      <c r="U46" s="134"/>
      <c r="V46" s="133">
        <v>2449.4259903601346</v>
      </c>
      <c r="W46" s="133">
        <v>1865.7082598221234</v>
      </c>
      <c r="X46" s="133">
        <v>1951.638015181893</v>
      </c>
      <c r="Y46" s="133"/>
      <c r="Z46" s="135">
        <v>1.1319625999999999E-10</v>
      </c>
      <c r="AA46" s="135">
        <v>0.15535838693545834</v>
      </c>
      <c r="AB46" s="135">
        <v>6.0470096311808781E-2</v>
      </c>
      <c r="AC46" s="135"/>
      <c r="AD46" s="134">
        <v>0.16024946146128849</v>
      </c>
      <c r="AE46" s="134">
        <v>-3.4135382260414113E-2</v>
      </c>
      <c r="AF46" s="134">
        <v>4.5412250964513151E-2</v>
      </c>
    </row>
    <row r="47" spans="1:32" s="131" customFormat="1" ht="12" customHeight="1" x14ac:dyDescent="0.25">
      <c r="A47" s="84"/>
      <c r="B47" s="85" t="s">
        <v>13</v>
      </c>
      <c r="C47" s="132" t="s">
        <v>199</v>
      </c>
      <c r="D47" s="132"/>
      <c r="E47" s="21">
        <v>1669.7616233891615</v>
      </c>
      <c r="F47" s="134"/>
      <c r="G47" s="22">
        <v>3.0616408170622162</v>
      </c>
      <c r="H47" s="134">
        <v>2.9777379030780908</v>
      </c>
      <c r="I47" s="134">
        <v>3.0389526158873164</v>
      </c>
      <c r="J47" s="134">
        <v>2.9634895683197389</v>
      </c>
      <c r="K47" s="134"/>
      <c r="L47" s="27">
        <v>2.0766821352304132E-2</v>
      </c>
      <c r="M47" s="135">
        <v>9.3415774045306106E-3</v>
      </c>
      <c r="N47" s="135">
        <v>4.9727227637632303E-3</v>
      </c>
      <c r="O47" s="135">
        <v>5.9700455020830403E-3</v>
      </c>
      <c r="P47" s="134"/>
      <c r="Q47" s="22">
        <v>0.84858873952979197</v>
      </c>
      <c r="R47" s="134">
        <v>0.90761776718950526</v>
      </c>
      <c r="S47" s="134">
        <v>0.88952165405735228</v>
      </c>
      <c r="T47" s="134">
        <v>0.90078919907398081</v>
      </c>
      <c r="U47" s="134"/>
      <c r="V47" s="133">
        <v>2395.0945120812439</v>
      </c>
      <c r="W47" s="133">
        <v>1865.2977416279325</v>
      </c>
      <c r="X47" s="133">
        <v>1955.0094518824735</v>
      </c>
      <c r="Y47" s="133"/>
      <c r="Z47" s="135">
        <v>2.341291726927E-4</v>
      </c>
      <c r="AA47" s="135">
        <v>0.28815293269253917</v>
      </c>
      <c r="AB47" s="135">
        <v>5.9017913088999998E-6</v>
      </c>
      <c r="AC47" s="135"/>
      <c r="AD47" s="134">
        <v>9.3329476648088647E-2</v>
      </c>
      <c r="AE47" s="134">
        <v>2.5563100348629918E-2</v>
      </c>
      <c r="AF47" s="134">
        <v>0.10938257506745036</v>
      </c>
    </row>
    <row r="48" spans="1:32" s="131" customFormat="1" ht="12" customHeight="1" x14ac:dyDescent="0.25">
      <c r="A48" s="84"/>
      <c r="B48" s="85" t="s">
        <v>14</v>
      </c>
      <c r="C48" s="132" t="s">
        <v>200</v>
      </c>
      <c r="D48" s="132"/>
      <c r="E48" s="21">
        <v>1668.9335795913851</v>
      </c>
      <c r="F48" s="134"/>
      <c r="G48" s="22">
        <v>2.991602739951809</v>
      </c>
      <c r="H48" s="134">
        <v>2.8937524496239093</v>
      </c>
      <c r="I48" s="134">
        <v>3.0123883165785665</v>
      </c>
      <c r="J48" s="134">
        <v>2.9722691630436926</v>
      </c>
      <c r="K48" s="134"/>
      <c r="L48" s="27">
        <v>2.1053238644074681E-2</v>
      </c>
      <c r="M48" s="135">
        <v>9.4188653583317898E-3</v>
      </c>
      <c r="N48" s="135">
        <v>4.9771054361827296E-3</v>
      </c>
      <c r="O48" s="135">
        <v>5.9371489361821099E-3</v>
      </c>
      <c r="P48" s="134"/>
      <c r="Q48" s="22">
        <v>0.86007918990163523</v>
      </c>
      <c r="R48" s="134">
        <v>0.91487419576439644</v>
      </c>
      <c r="S48" s="134">
        <v>0.89046838508090675</v>
      </c>
      <c r="T48" s="134">
        <v>0.89606075720626421</v>
      </c>
      <c r="U48" s="134"/>
      <c r="V48" s="133">
        <v>2385.5350086877456</v>
      </c>
      <c r="W48" s="133">
        <v>1859.2744211352331</v>
      </c>
      <c r="X48" s="133">
        <v>1942.8764588217637</v>
      </c>
      <c r="Y48" s="133"/>
      <c r="Z48" s="135">
        <v>2.294499377202E-5</v>
      </c>
      <c r="AA48" s="135">
        <v>0.33677620691740728</v>
      </c>
      <c r="AB48" s="135">
        <v>0.37688890944299758</v>
      </c>
      <c r="AC48" s="135"/>
      <c r="AD48" s="134">
        <v>0.107900937940501</v>
      </c>
      <c r="AE48" s="134">
        <v>-2.3381173839939848E-2</v>
      </c>
      <c r="AF48" s="134">
        <v>2.1634353035444882E-2</v>
      </c>
    </row>
    <row r="49" spans="1:32" s="131" customFormat="1" ht="12" customHeight="1" x14ac:dyDescent="0.25">
      <c r="A49" s="84">
        <v>9</v>
      </c>
      <c r="B49" s="85" t="s">
        <v>0</v>
      </c>
      <c r="C49" s="132" t="s">
        <v>201</v>
      </c>
      <c r="D49" s="132"/>
      <c r="E49" s="21">
        <v>1661.0548961969864</v>
      </c>
      <c r="F49" s="134"/>
      <c r="G49" s="22">
        <v>3.0042345058388413</v>
      </c>
      <c r="H49" s="134">
        <v>2.9651375454864493</v>
      </c>
      <c r="I49" s="134">
        <v>2.9517585695608601</v>
      </c>
      <c r="J49" s="134">
        <v>2.921028790251154</v>
      </c>
      <c r="K49" s="134"/>
      <c r="L49" s="27">
        <v>1.7531009810972258E-2</v>
      </c>
      <c r="M49" s="135">
        <v>7.7716005901980302E-3</v>
      </c>
      <c r="N49" s="135">
        <v>4.3858501306135098E-3</v>
      </c>
      <c r="O49" s="135">
        <v>5.1084702245673902E-3</v>
      </c>
      <c r="P49" s="134"/>
      <c r="Q49" s="22">
        <v>0.7144945585424185</v>
      </c>
      <c r="R49" s="134">
        <v>0.75302000284078507</v>
      </c>
      <c r="S49" s="134">
        <v>0.78181302364726413</v>
      </c>
      <c r="T49" s="134">
        <v>0.767991725225874</v>
      </c>
      <c r="U49" s="134"/>
      <c r="V49" s="133">
        <v>2360.5137600818289</v>
      </c>
      <c r="W49" s="133">
        <v>1873.97460963093</v>
      </c>
      <c r="X49" s="133">
        <v>1952.9060321984448</v>
      </c>
      <c r="Y49" s="133"/>
      <c r="Z49" s="135">
        <v>4.1580523157224172E-2</v>
      </c>
      <c r="AA49" s="135">
        <v>3.7294656397580299E-3</v>
      </c>
      <c r="AB49" s="135">
        <v>5.5180567450400001E-6</v>
      </c>
      <c r="AC49" s="135"/>
      <c r="AD49" s="134">
        <v>5.2313581209695648E-2</v>
      </c>
      <c r="AE49" s="134">
        <v>6.7397121501088647E-2</v>
      </c>
      <c r="AF49" s="134">
        <v>0.10884383672317705</v>
      </c>
    </row>
    <row r="50" spans="1:32" s="131" customFormat="1" ht="12" customHeight="1" x14ac:dyDescent="0.25">
      <c r="A50" s="84"/>
      <c r="B50" s="85" t="s">
        <v>5</v>
      </c>
      <c r="C50" s="132" t="s">
        <v>202</v>
      </c>
      <c r="D50" s="132"/>
      <c r="E50" s="21">
        <v>1656.0294655957823</v>
      </c>
      <c r="F50" s="134"/>
      <c r="G50" s="22">
        <v>2.8655774308870581</v>
      </c>
      <c r="H50" s="134">
        <v>2.8398373583336514</v>
      </c>
      <c r="I50" s="134">
        <v>2.8647282180600371</v>
      </c>
      <c r="J50" s="134">
        <v>2.8444119240081718</v>
      </c>
      <c r="K50" s="134"/>
      <c r="L50" s="27">
        <v>2.0462899623010219E-2</v>
      </c>
      <c r="M50" s="135">
        <v>9.0614482522665494E-3</v>
      </c>
      <c r="N50" s="135">
        <v>4.9665772498292604E-3</v>
      </c>
      <c r="O50" s="135">
        <v>5.8744116221589602E-3</v>
      </c>
      <c r="P50" s="134"/>
      <c r="Q50" s="22">
        <v>0.83272423425873487</v>
      </c>
      <c r="R50" s="134">
        <v>0.87773176035479339</v>
      </c>
      <c r="S50" s="134">
        <v>0.88487922776528094</v>
      </c>
      <c r="T50" s="134">
        <v>0.88299512261602664</v>
      </c>
      <c r="U50" s="134"/>
      <c r="V50" s="133">
        <v>2351.7935703275798</v>
      </c>
      <c r="W50" s="133">
        <v>1855.4286474176656</v>
      </c>
      <c r="X50" s="133">
        <v>1938.0969758682838</v>
      </c>
      <c r="Y50" s="133"/>
      <c r="Z50" s="135">
        <v>0.25019278136893286</v>
      </c>
      <c r="AA50" s="135">
        <v>0.96783497714350197</v>
      </c>
      <c r="AB50" s="135">
        <v>0.32025931688630926</v>
      </c>
      <c r="AC50" s="135"/>
      <c r="AD50" s="134">
        <v>2.9547884364527249E-2</v>
      </c>
      <c r="AE50" s="134">
        <v>9.6242558660738001E-4</v>
      </c>
      <c r="AF50" s="134">
        <v>2.4061138779625419E-2</v>
      </c>
    </row>
    <row r="51" spans="1:32" s="131" customFormat="1" ht="12" customHeight="1" x14ac:dyDescent="0.25">
      <c r="A51" s="84"/>
      <c r="B51" s="85" t="s">
        <v>13</v>
      </c>
      <c r="C51" s="132" t="s">
        <v>203</v>
      </c>
      <c r="D51" s="132"/>
      <c r="E51" s="21">
        <v>1660.595973799075</v>
      </c>
      <c r="F51" s="134"/>
      <c r="G51" s="22">
        <v>2.7687583236214022</v>
      </c>
      <c r="H51" s="134">
        <v>2.7317761718391909</v>
      </c>
      <c r="I51" s="134">
        <v>2.7823396704360883</v>
      </c>
      <c r="J51" s="134">
        <v>2.7586644801653217</v>
      </c>
      <c r="K51" s="134"/>
      <c r="L51" s="27">
        <v>2.0143730980407112E-2</v>
      </c>
      <c r="M51" s="135">
        <v>8.9535979358176705E-3</v>
      </c>
      <c r="N51" s="135">
        <v>4.8868367162239303E-3</v>
      </c>
      <c r="O51" s="135">
        <v>5.7632535410815297E-3</v>
      </c>
      <c r="P51" s="134"/>
      <c r="Q51" s="22">
        <v>0.82086531087251502</v>
      </c>
      <c r="R51" s="134">
        <v>0.86578533357572585</v>
      </c>
      <c r="S51" s="134">
        <v>0.86994536566564895</v>
      </c>
      <c r="T51" s="134">
        <v>0.86567577719620947</v>
      </c>
      <c r="U51" s="134"/>
      <c r="V51" s="133">
        <v>2363.7611379100845</v>
      </c>
      <c r="W51" s="133">
        <v>1860.354650713356</v>
      </c>
      <c r="X51" s="133">
        <v>1941.4582289296966</v>
      </c>
      <c r="Y51" s="133"/>
      <c r="Z51" s="135">
        <v>9.3546958771250299E-2</v>
      </c>
      <c r="AA51" s="135">
        <v>0.51240931791954336</v>
      </c>
      <c r="AB51" s="135">
        <v>0.63002996536043998</v>
      </c>
      <c r="AC51" s="135"/>
      <c r="AD51" s="134">
        <v>4.3044346812476972E-2</v>
      </c>
      <c r="AE51" s="134">
        <v>-1.5654493711425611E-2</v>
      </c>
      <c r="AF51" s="134">
        <v>1.17005700745197E-2</v>
      </c>
    </row>
    <row r="52" spans="1:32" s="131" customFormat="1" ht="12" customHeight="1" x14ac:dyDescent="0.25">
      <c r="A52" s="346" t="s">
        <v>254</v>
      </c>
      <c r="B52" s="85"/>
      <c r="C52" s="132" t="s">
        <v>53</v>
      </c>
      <c r="D52" s="132"/>
      <c r="E52" s="21">
        <v>1651.0530245987757</v>
      </c>
      <c r="F52" s="134"/>
      <c r="G52" s="22">
        <v>5.4060316963335628</v>
      </c>
      <c r="H52" s="134">
        <v>5.3938027384889606</v>
      </c>
      <c r="I52" s="134">
        <v>5.3932928509627889</v>
      </c>
      <c r="J52" s="134">
        <v>5.4100676419600013</v>
      </c>
      <c r="K52" s="134"/>
      <c r="L52" s="27">
        <v>2.8146941251697258E-2</v>
      </c>
      <c r="M52" s="135">
        <v>1.235524191850714E-2</v>
      </c>
      <c r="N52" s="135">
        <v>6.9076284175521802E-3</v>
      </c>
      <c r="O52" s="135">
        <v>8.09001534668638E-3</v>
      </c>
      <c r="P52" s="134"/>
      <c r="Q52" s="22">
        <v>1.1436989363770218</v>
      </c>
      <c r="R52" s="134">
        <v>1.1921131427830876</v>
      </c>
      <c r="S52" s="134">
        <v>1.2259452003136997</v>
      </c>
      <c r="T52" s="134">
        <v>1.2123490018204042</v>
      </c>
      <c r="U52" s="134"/>
      <c r="V52" s="133">
        <v>2331.8368399523979</v>
      </c>
      <c r="W52" s="133">
        <v>1854.4434200246226</v>
      </c>
      <c r="X52" s="133">
        <v>1932.9686119201911</v>
      </c>
      <c r="Y52" s="133"/>
      <c r="Z52" s="135">
        <v>0.69079295508424665</v>
      </c>
      <c r="AA52" s="135">
        <v>0.66032085686346997</v>
      </c>
      <c r="AB52" s="135">
        <v>0.89040563374553217</v>
      </c>
      <c r="AC52" s="135"/>
      <c r="AD52" s="134">
        <v>1.0320231953160361E-2</v>
      </c>
      <c r="AE52" s="134">
        <v>1.0424741118852859E-2</v>
      </c>
      <c r="AF52" s="134">
        <v>-3.3416387030594098E-3</v>
      </c>
    </row>
    <row r="53" spans="1:32" s="91" customFormat="1" ht="12.95" customHeight="1" x14ac:dyDescent="0.25">
      <c r="A53" s="84">
        <v>11</v>
      </c>
      <c r="B53" s="85" t="s">
        <v>0</v>
      </c>
      <c r="C53" s="132" t="s">
        <v>221</v>
      </c>
      <c r="D53" s="143"/>
      <c r="E53" s="21">
        <v>1648.1426039910359</v>
      </c>
      <c r="F53" s="134"/>
      <c r="G53" s="27">
        <v>7.645955221602932E-2</v>
      </c>
      <c r="H53" s="135">
        <v>7.0549620390488149E-2</v>
      </c>
      <c r="I53" s="135">
        <v>8.1355795939582268E-2</v>
      </c>
      <c r="J53" s="135">
        <v>7.1708781674937008E-2</v>
      </c>
      <c r="K53" s="135"/>
      <c r="L53" s="30">
        <v>6.5475411299740103E-3</v>
      </c>
      <c r="M53" s="144">
        <v>2.6548196240610798E-3</v>
      </c>
      <c r="N53" s="144">
        <v>1.5418157810719801E-3</v>
      </c>
      <c r="O53" s="144">
        <v>1.7244402932574301E-3</v>
      </c>
      <c r="P53" s="134"/>
      <c r="Q53" s="44" t="s">
        <v>318</v>
      </c>
      <c r="R53" s="134" t="s">
        <v>318</v>
      </c>
      <c r="S53" s="134" t="s">
        <v>318</v>
      </c>
      <c r="T53" s="134" t="s">
        <v>318</v>
      </c>
      <c r="U53" s="134"/>
      <c r="V53" s="133" t="s">
        <v>318</v>
      </c>
      <c r="W53" s="133" t="s">
        <v>318</v>
      </c>
      <c r="X53" s="133" t="s">
        <v>318</v>
      </c>
      <c r="Y53" s="133"/>
      <c r="Z53" s="135">
        <v>0.39055724007398196</v>
      </c>
      <c r="AA53" s="135">
        <v>0.47787284636529959</v>
      </c>
      <c r="AB53" s="135">
        <v>0.47155906030723682</v>
      </c>
      <c r="AC53" s="135"/>
      <c r="AD53" s="134">
        <v>2.265099650730373E-2</v>
      </c>
      <c r="AE53" s="134">
        <v>-1.8163581896596611E-2</v>
      </c>
      <c r="AF53" s="134">
        <v>1.8141316895604939E-2</v>
      </c>
    </row>
    <row r="54" spans="1:32" s="91" customFormat="1" ht="12.95" customHeight="1" x14ac:dyDescent="0.25">
      <c r="A54" s="84"/>
      <c r="B54" s="85" t="s">
        <v>5</v>
      </c>
      <c r="C54" s="132" t="s">
        <v>222</v>
      </c>
      <c r="D54" s="86"/>
      <c r="E54" s="21">
        <v>1645.6502943873586</v>
      </c>
      <c r="F54" s="134"/>
      <c r="G54" s="27">
        <v>0.10908015626114741</v>
      </c>
      <c r="H54" s="135">
        <v>8.1236731236962539E-2</v>
      </c>
      <c r="I54" s="135">
        <v>0.13606003719447948</v>
      </c>
      <c r="J54" s="135">
        <v>0.12191295679866897</v>
      </c>
      <c r="K54" s="135"/>
      <c r="L54" s="30">
        <v>7.6869739313849004E-3</v>
      </c>
      <c r="M54" s="144">
        <v>2.8380815330217701E-3</v>
      </c>
      <c r="N54" s="144">
        <v>1.93576844727828E-3</v>
      </c>
      <c r="O54" s="144">
        <v>2.1900854601058098E-3</v>
      </c>
      <c r="P54" s="134"/>
      <c r="Q54" s="22" t="s">
        <v>318</v>
      </c>
      <c r="R54" s="134" t="s">
        <v>318</v>
      </c>
      <c r="S54" s="134" t="s">
        <v>318</v>
      </c>
      <c r="T54" s="134" t="s">
        <v>318</v>
      </c>
      <c r="U54" s="134"/>
      <c r="V54" s="133" t="s">
        <v>318</v>
      </c>
      <c r="W54" s="133" t="s">
        <v>318</v>
      </c>
      <c r="X54" s="133" t="s">
        <v>318</v>
      </c>
      <c r="Y54" s="133"/>
      <c r="Z54" s="135">
        <v>1.9635086576767999E-4</v>
      </c>
      <c r="AA54" s="135">
        <v>1.7794269316134901E-3</v>
      </c>
      <c r="AB54" s="135">
        <v>0.12348653596117073</v>
      </c>
      <c r="AC54" s="135"/>
      <c r="AD54" s="134">
        <v>9.5129467717329108E-2</v>
      </c>
      <c r="AE54" s="134">
        <v>-8.2386024423792059E-2</v>
      </c>
      <c r="AF54" s="134">
        <v>-4.0164573976502423E-2</v>
      </c>
    </row>
    <row r="55" spans="1:32" s="91" customFormat="1" ht="12.95" customHeight="1" x14ac:dyDescent="0.25">
      <c r="A55" s="84"/>
      <c r="B55" s="85" t="s">
        <v>13</v>
      </c>
      <c r="C55" s="132" t="s">
        <v>223</v>
      </c>
      <c r="D55" s="86"/>
      <c r="E55" s="21">
        <v>1636.9353889848351</v>
      </c>
      <c r="F55" s="134"/>
      <c r="G55" s="27">
        <v>0.21754486000236814</v>
      </c>
      <c r="H55" s="135">
        <v>9.0494136181434717E-2</v>
      </c>
      <c r="I55" s="135">
        <v>0.15354807287657254</v>
      </c>
      <c r="J55" s="135">
        <v>0.16417680945766722</v>
      </c>
      <c r="K55" s="135"/>
      <c r="L55" s="30">
        <v>1.020049068363189E-2</v>
      </c>
      <c r="M55" s="144">
        <v>2.9841355012819801E-3</v>
      </c>
      <c r="N55" s="144">
        <v>2.0390544136823902E-3</v>
      </c>
      <c r="O55" s="144">
        <v>2.4835572300742001E-3</v>
      </c>
      <c r="P55" s="134"/>
      <c r="Q55" s="22" t="s">
        <v>318</v>
      </c>
      <c r="R55" s="134" t="s">
        <v>318</v>
      </c>
      <c r="S55" s="134" t="s">
        <v>318</v>
      </c>
      <c r="T55" s="134" t="s">
        <v>318</v>
      </c>
      <c r="U55" s="134"/>
      <c r="V55" s="133" t="s">
        <v>318</v>
      </c>
      <c r="W55" s="133" t="s">
        <v>318</v>
      </c>
      <c r="X55" s="133" t="s">
        <v>318</v>
      </c>
      <c r="Y55" s="133"/>
      <c r="Z55" s="135">
        <v>0</v>
      </c>
      <c r="AA55" s="135">
        <v>3.8465300000000002E-12</v>
      </c>
      <c r="AB55" s="135">
        <v>2.458805088E-8</v>
      </c>
      <c r="AC55" s="135"/>
      <c r="AD55" s="134">
        <v>0.35936197860775088</v>
      </c>
      <c r="AE55" s="134">
        <v>0.16518415153742294</v>
      </c>
      <c r="AF55" s="134">
        <v>0.13610425831478279</v>
      </c>
    </row>
    <row r="56" spans="1:32" s="91" customFormat="1" ht="12.95" customHeight="1" x14ac:dyDescent="0.25">
      <c r="A56" s="84"/>
      <c r="B56" s="85" t="s">
        <v>14</v>
      </c>
      <c r="C56" s="132" t="s">
        <v>224</v>
      </c>
      <c r="D56" s="86"/>
      <c r="E56" s="21">
        <v>1637.3534999888973</v>
      </c>
      <c r="F56" s="134"/>
      <c r="G56" s="27">
        <v>2.7844615191587551E-2</v>
      </c>
      <c r="H56" s="135">
        <v>2.235978537755608E-2</v>
      </c>
      <c r="I56" s="135">
        <v>3.9317386298364267E-2</v>
      </c>
      <c r="J56" s="135">
        <v>3.3221604918048007E-2</v>
      </c>
      <c r="K56" s="135"/>
      <c r="L56" s="30">
        <v>4.0672408272657001E-3</v>
      </c>
      <c r="M56" s="144">
        <v>1.5361143051910301E-3</v>
      </c>
      <c r="N56" s="144">
        <v>1.0994317590543E-3</v>
      </c>
      <c r="O56" s="144">
        <v>1.2015265528679999E-3</v>
      </c>
      <c r="P56" s="134"/>
      <c r="Q56" s="22" t="s">
        <v>318</v>
      </c>
      <c r="R56" s="134" t="s">
        <v>318</v>
      </c>
      <c r="S56" s="134" t="s">
        <v>318</v>
      </c>
      <c r="T56" s="134" t="s">
        <v>318</v>
      </c>
      <c r="U56" s="134"/>
      <c r="V56" s="133" t="s">
        <v>318</v>
      </c>
      <c r="W56" s="133" t="s">
        <v>318</v>
      </c>
      <c r="X56" s="133" t="s">
        <v>318</v>
      </c>
      <c r="Y56" s="133"/>
      <c r="Z56" s="135">
        <v>0.17396668583963459</v>
      </c>
      <c r="AA56" s="135">
        <v>1.90343704021704E-2</v>
      </c>
      <c r="AB56" s="135">
        <v>0.23878444616902661</v>
      </c>
      <c r="AC56" s="135"/>
      <c r="AD56" s="134">
        <v>3.511299327546602E-2</v>
      </c>
      <c r="AE56" s="134">
        <v>-6.3915391827608303E-2</v>
      </c>
      <c r="AF56" s="134">
        <v>-3.1282458619759312E-2</v>
      </c>
    </row>
    <row r="57" spans="1:32" s="91" customFormat="1" ht="12.95" customHeight="1" x14ac:dyDescent="0.25">
      <c r="A57" s="84"/>
      <c r="B57" s="85" t="s">
        <v>15</v>
      </c>
      <c r="C57" s="132" t="s">
        <v>225</v>
      </c>
      <c r="D57" s="86"/>
      <c r="E57" s="21">
        <v>1638.181543786674</v>
      </c>
      <c r="F57" s="134"/>
      <c r="G57" s="27">
        <v>5.7694898528996827E-2</v>
      </c>
      <c r="H57" s="135">
        <v>4.036482286404864E-2</v>
      </c>
      <c r="I57" s="135">
        <v>5.5438332577585507E-2</v>
      </c>
      <c r="J57" s="135">
        <v>5.4978007789555867E-2</v>
      </c>
      <c r="K57" s="135"/>
      <c r="L57" s="30">
        <v>5.7625679309968097E-3</v>
      </c>
      <c r="M57" s="144">
        <v>2.0456548078833701E-3</v>
      </c>
      <c r="N57" s="144">
        <v>1.2945852550487599E-3</v>
      </c>
      <c r="O57" s="144">
        <v>1.52838504281987E-3</v>
      </c>
      <c r="P57" s="134"/>
      <c r="Q57" s="22" t="s">
        <v>318</v>
      </c>
      <c r="R57" s="134" t="s">
        <v>318</v>
      </c>
      <c r="S57" s="134" t="s">
        <v>318</v>
      </c>
      <c r="T57" s="134" t="s">
        <v>318</v>
      </c>
      <c r="U57" s="134"/>
      <c r="V57" s="133" t="s">
        <v>318</v>
      </c>
      <c r="W57" s="133" t="s">
        <v>318</v>
      </c>
      <c r="X57" s="133" t="s">
        <v>318</v>
      </c>
      <c r="Y57" s="133"/>
      <c r="Z57" s="135">
        <v>1.43132973836512E-3</v>
      </c>
      <c r="AA57" s="135">
        <v>0.69750874378784378</v>
      </c>
      <c r="AB57" s="135">
        <v>0.64203785932585478</v>
      </c>
      <c r="AC57" s="135"/>
      <c r="AD57" s="134">
        <v>8.0565338803973596E-2</v>
      </c>
      <c r="AE57" s="134">
        <v>9.7686180364029394E-3</v>
      </c>
      <c r="AF57" s="134">
        <v>1.178417710743479E-2</v>
      </c>
    </row>
    <row r="58" spans="1:32" s="91" customFormat="1" ht="12.95" customHeight="1" x14ac:dyDescent="0.25">
      <c r="A58" s="84"/>
      <c r="B58" s="85" t="s">
        <v>16</v>
      </c>
      <c r="C58" s="132" t="s">
        <v>226</v>
      </c>
      <c r="D58" s="132"/>
      <c r="E58" s="21">
        <v>1636.5172779807729</v>
      </c>
      <c r="F58" s="134"/>
      <c r="G58" s="27">
        <v>1.7999743598808321E-2</v>
      </c>
      <c r="H58" s="135">
        <v>1.6812577587934328E-2</v>
      </c>
      <c r="I58" s="135">
        <v>2.0401658653752541E-2</v>
      </c>
      <c r="J58" s="135">
        <v>1.4750267152521699E-2</v>
      </c>
      <c r="K58" s="135"/>
      <c r="L58" s="30">
        <v>3.2874669221097802E-3</v>
      </c>
      <c r="M58" s="144">
        <v>1.3373961627276901E-3</v>
      </c>
      <c r="N58" s="144">
        <v>7.9990997237132995E-4</v>
      </c>
      <c r="O58" s="144">
        <v>8.0887501150515005E-4</v>
      </c>
      <c r="P58" s="134"/>
      <c r="Q58" s="22" t="s">
        <v>318</v>
      </c>
      <c r="R58" s="134" t="s">
        <v>318</v>
      </c>
      <c r="S58" s="134" t="s">
        <v>318</v>
      </c>
      <c r="T58" s="134" t="s">
        <v>318</v>
      </c>
      <c r="U58" s="134"/>
      <c r="V58" s="133" t="s">
        <v>318</v>
      </c>
      <c r="W58" s="133" t="s">
        <v>318</v>
      </c>
      <c r="X58" s="133" t="s">
        <v>318</v>
      </c>
      <c r="Y58" s="133"/>
      <c r="Z58" s="135">
        <v>0.73196190744357903</v>
      </c>
      <c r="AA58" s="135">
        <v>0.50163011854277528</v>
      </c>
      <c r="AB58" s="135">
        <v>0.29620189705524091</v>
      </c>
      <c r="AC58" s="135"/>
      <c r="AD58" s="134">
        <v>9.0789448163315408E-3</v>
      </c>
      <c r="AE58" s="134">
        <v>-1.751132575974856E-2</v>
      </c>
      <c r="AF58" s="134">
        <v>2.563530653293344E-2</v>
      </c>
    </row>
    <row r="59" spans="1:32" s="131" customFormat="1" ht="12" customHeight="1" x14ac:dyDescent="0.25">
      <c r="A59" s="346" t="s">
        <v>255</v>
      </c>
      <c r="B59" s="85"/>
      <c r="C59" s="132" t="s">
        <v>119</v>
      </c>
      <c r="D59" s="132"/>
      <c r="E59" s="21">
        <v>1632.7869917856046</v>
      </c>
      <c r="F59" s="134"/>
      <c r="G59" s="22">
        <v>1.6497805746333158</v>
      </c>
      <c r="H59" s="134">
        <v>1.5907264845572076</v>
      </c>
      <c r="I59" s="134">
        <v>1.5682408362815918</v>
      </c>
      <c r="J59" s="134">
        <v>1.5711201266425985</v>
      </c>
      <c r="K59" s="134"/>
      <c r="L59" s="27">
        <v>1.7787222433207808E-2</v>
      </c>
      <c r="M59" s="135">
        <v>6.7780788733326196E-3</v>
      </c>
      <c r="N59" s="135">
        <v>3.8775425468190699E-3</v>
      </c>
      <c r="O59" s="135">
        <v>4.53536465479552E-3</v>
      </c>
      <c r="P59" s="134"/>
      <c r="Q59" s="22">
        <v>0.71874179832525331</v>
      </c>
      <c r="R59" s="134">
        <v>0.65067306859141472</v>
      </c>
      <c r="S59" s="134">
        <v>0.68441780802675856</v>
      </c>
      <c r="T59" s="134">
        <v>0.67529462707540355</v>
      </c>
      <c r="U59" s="134"/>
      <c r="V59" s="133">
        <v>2132.1371615196376</v>
      </c>
      <c r="W59" s="133">
        <v>1790.3527161639897</v>
      </c>
      <c r="X59" s="133">
        <v>1850.2872446627734</v>
      </c>
      <c r="Y59" s="133"/>
      <c r="Z59" s="135">
        <v>1.9446718337510201E-3</v>
      </c>
      <c r="AA59" s="135">
        <v>7.9736598273499996E-6</v>
      </c>
      <c r="AB59" s="135">
        <v>1.9196023423949999E-5</v>
      </c>
      <c r="AC59" s="135"/>
      <c r="AD59" s="134">
        <v>8.9291658830850384E-2</v>
      </c>
      <c r="AE59" s="134">
        <v>0.11883370685879469</v>
      </c>
      <c r="AF59" s="134">
        <v>0.11595640469031709</v>
      </c>
    </row>
    <row r="60" spans="1:32" s="131" customFormat="1" ht="12" customHeight="1" x14ac:dyDescent="0.25">
      <c r="A60" s="84">
        <v>13</v>
      </c>
      <c r="B60" s="85" t="s">
        <v>0</v>
      </c>
      <c r="C60" s="132" t="s">
        <v>204</v>
      </c>
      <c r="D60" s="132"/>
      <c r="E60" s="21">
        <v>1616.5135347843509</v>
      </c>
      <c r="F60" s="134"/>
      <c r="G60" s="22">
        <v>5.4952787485375882</v>
      </c>
      <c r="H60" s="134">
        <v>5.2934276821730712</v>
      </c>
      <c r="I60" s="134">
        <v>5.4502994914692016</v>
      </c>
      <c r="J60" s="134">
        <v>5.4783933748935576</v>
      </c>
      <c r="K60" s="134"/>
      <c r="L60" s="27">
        <v>3.0620116993428311E-2</v>
      </c>
      <c r="M60" s="135">
        <v>1.455692406978666E-2</v>
      </c>
      <c r="N60" s="135">
        <v>7.5242491369217996E-3</v>
      </c>
      <c r="O60" s="135">
        <v>8.8751655702062199E-3</v>
      </c>
      <c r="P60" s="134"/>
      <c r="Q60" s="22">
        <v>1.2311090343357172</v>
      </c>
      <c r="R60" s="134">
        <v>1.3854564148945292</v>
      </c>
      <c r="S60" s="134">
        <v>1.3229908615776562</v>
      </c>
      <c r="T60" s="134">
        <v>1.3179660170519918</v>
      </c>
      <c r="U60" s="134"/>
      <c r="V60" s="133">
        <v>2406.3507632226579</v>
      </c>
      <c r="W60" s="133">
        <v>1816.1559720755995</v>
      </c>
      <c r="X60" s="133">
        <v>1897.3784008090533</v>
      </c>
      <c r="Y60" s="133"/>
      <c r="Z60" s="135">
        <v>3.0072304799999998E-9</v>
      </c>
      <c r="AA60" s="135">
        <v>0.15389372966986603</v>
      </c>
      <c r="AB60" s="135">
        <v>0.59641837155809263</v>
      </c>
      <c r="AC60" s="135"/>
      <c r="AD60" s="134">
        <v>0.14806974260619887</v>
      </c>
      <c r="AE60" s="134">
        <v>3.4111916573140902E-2</v>
      </c>
      <c r="AF60" s="134">
        <v>1.286779214416829E-2</v>
      </c>
    </row>
    <row r="61" spans="1:32" s="131" customFormat="1" ht="12" customHeight="1" x14ac:dyDescent="0.25">
      <c r="A61" s="84"/>
      <c r="B61" s="85" t="s">
        <v>5</v>
      </c>
      <c r="C61" s="132" t="s">
        <v>205</v>
      </c>
      <c r="D61" s="132"/>
      <c r="E61" s="21">
        <v>1607.0622640093018</v>
      </c>
      <c r="F61" s="134"/>
      <c r="G61" s="22">
        <v>5.576463409892856</v>
      </c>
      <c r="H61" s="134">
        <v>5.35666902934953</v>
      </c>
      <c r="I61" s="134">
        <v>5.4037087079352819</v>
      </c>
      <c r="J61" s="134">
        <v>5.4182131267338169</v>
      </c>
      <c r="K61" s="134"/>
      <c r="L61" s="27">
        <v>3.5830120575603523E-2</v>
      </c>
      <c r="M61" s="135">
        <v>1.6817584033768269E-2</v>
      </c>
      <c r="N61" s="135">
        <v>8.8992713305678407E-3</v>
      </c>
      <c r="O61" s="135">
        <v>1.04667277367274E-2</v>
      </c>
      <c r="P61" s="134"/>
      <c r="Q61" s="22">
        <v>1.4363643625156175</v>
      </c>
      <c r="R61" s="134">
        <v>1.5904009363296385</v>
      </c>
      <c r="S61" s="134">
        <v>1.556447027008788</v>
      </c>
      <c r="T61" s="134">
        <v>1.5463514461242092</v>
      </c>
      <c r="U61" s="134"/>
      <c r="V61" s="133">
        <v>2371.002081227366</v>
      </c>
      <c r="W61" s="133">
        <v>1809.9675080040586</v>
      </c>
      <c r="X61" s="133">
        <v>1890.8498693514746</v>
      </c>
      <c r="Y61" s="133"/>
      <c r="Z61" s="135">
        <v>3.1200565269999997E-8</v>
      </c>
      <c r="AA61" s="135">
        <v>3.09192330002E-6</v>
      </c>
      <c r="AB61" s="135">
        <v>2.3482012389479999E-5</v>
      </c>
      <c r="AC61" s="135"/>
      <c r="AD61" s="134">
        <v>0.14018176342675562</v>
      </c>
      <c r="AE61" s="134">
        <v>0.11140600154745083</v>
      </c>
      <c r="AF61" s="134">
        <v>0.10282243671711391</v>
      </c>
    </row>
    <row r="62" spans="1:32" s="131" customFormat="1" ht="12" customHeight="1" x14ac:dyDescent="0.25">
      <c r="A62" s="84"/>
      <c r="B62" s="85" t="s">
        <v>13</v>
      </c>
      <c r="C62" s="132" t="s">
        <v>206</v>
      </c>
      <c r="D62" s="132"/>
      <c r="E62" s="21">
        <v>1610.3317503793546</v>
      </c>
      <c r="F62" s="134"/>
      <c r="G62" s="22">
        <v>5.4791605233922409</v>
      </c>
      <c r="H62" s="134">
        <v>5.3786521237944394</v>
      </c>
      <c r="I62" s="134">
        <v>5.3148681563755273</v>
      </c>
      <c r="J62" s="134">
        <v>5.2625999535255108</v>
      </c>
      <c r="K62" s="134"/>
      <c r="L62" s="27">
        <v>3.1409010693815832E-2</v>
      </c>
      <c r="M62" s="135">
        <v>1.423566340017781E-2</v>
      </c>
      <c r="N62" s="135">
        <v>7.5647403219887303E-3</v>
      </c>
      <c r="O62" s="135">
        <v>9.0702956444388902E-3</v>
      </c>
      <c r="P62" s="134"/>
      <c r="Q62" s="22">
        <v>1.2604102761837095</v>
      </c>
      <c r="R62" s="134">
        <v>1.354454895224332</v>
      </c>
      <c r="S62" s="134">
        <v>1.3253311742512377</v>
      </c>
      <c r="T62" s="134">
        <v>1.341413701482467</v>
      </c>
      <c r="U62" s="134"/>
      <c r="V62" s="133">
        <v>2321.0131485949282</v>
      </c>
      <c r="W62" s="133">
        <v>32302.846937716775</v>
      </c>
      <c r="X62" s="133">
        <v>23480.034249121149</v>
      </c>
      <c r="Y62" s="133"/>
      <c r="Z62" s="135">
        <v>3.5955732690431301E-3</v>
      </c>
      <c r="AA62" s="135">
        <v>1.1762114335000001E-6</v>
      </c>
      <c r="AB62" s="135">
        <v>3.4971291000000001E-10</v>
      </c>
      <c r="AC62" s="135"/>
      <c r="AD62" s="134">
        <v>7.4968161615234064E-2</v>
      </c>
      <c r="AE62" s="134">
        <v>0.12425942671126361</v>
      </c>
      <c r="AF62" s="134">
        <v>0.16209399338373093</v>
      </c>
    </row>
    <row r="63" spans="1:32" s="131" customFormat="1" ht="12" customHeight="1" x14ac:dyDescent="0.25">
      <c r="A63" s="84"/>
      <c r="B63" s="85" t="s">
        <v>14</v>
      </c>
      <c r="C63" s="132" t="s">
        <v>207</v>
      </c>
      <c r="D63" s="132"/>
      <c r="E63" s="21">
        <v>1524.2418933001225</v>
      </c>
      <c r="F63" s="134"/>
      <c r="G63" s="22">
        <v>5.3186512433055766</v>
      </c>
      <c r="H63" s="134">
        <v>5.0479065167920911</v>
      </c>
      <c r="I63" s="134">
        <v>5.181968818372396</v>
      </c>
      <c r="J63" s="134">
        <v>5.1789180180784404</v>
      </c>
      <c r="K63" s="134"/>
      <c r="L63" s="27">
        <v>3.6764490702539752E-2</v>
      </c>
      <c r="M63" s="135">
        <v>1.8936849890489039E-2</v>
      </c>
      <c r="N63" s="135">
        <v>8.8993806188846294E-3</v>
      </c>
      <c r="O63" s="135">
        <v>1.072120381391254E-2</v>
      </c>
      <c r="P63" s="134"/>
      <c r="Q63" s="22">
        <v>1.4353423568152417</v>
      </c>
      <c r="R63" s="134">
        <v>1.6486408881334509</v>
      </c>
      <c r="S63" s="134">
        <v>1.5140898097656585</v>
      </c>
      <c r="T63" s="134">
        <v>1.5365281917857259</v>
      </c>
      <c r="U63" s="134"/>
      <c r="V63" s="133">
        <v>2404.713001871703</v>
      </c>
      <c r="W63" s="133">
        <v>1706.6729227636383</v>
      </c>
      <c r="X63" s="133">
        <v>1792.3736665211977</v>
      </c>
      <c r="Y63" s="133"/>
      <c r="Z63" s="135">
        <v>7.1593420000000005E-11</v>
      </c>
      <c r="AA63" s="135">
        <v>3.1093476826257E-4</v>
      </c>
      <c r="AB63" s="135">
        <v>2.7102634246024002E-4</v>
      </c>
      <c r="AC63" s="135"/>
      <c r="AD63" s="134">
        <v>0.16765337525539409</v>
      </c>
      <c r="AE63" s="134">
        <v>9.05031573996848E-2</v>
      </c>
      <c r="AF63" s="134">
        <v>9.1343410258850538E-2</v>
      </c>
    </row>
    <row r="64" spans="1:32" s="147" customFormat="1" ht="12" customHeight="1" x14ac:dyDescent="0.25">
      <c r="A64" s="145"/>
      <c r="B64" s="146" t="s">
        <v>15</v>
      </c>
      <c r="C64" s="132" t="s">
        <v>208</v>
      </c>
      <c r="D64" s="132"/>
      <c r="E64" s="21">
        <v>1476.4744824979139</v>
      </c>
      <c r="F64" s="134"/>
      <c r="G64" s="22">
        <v>5.2678912942279732</v>
      </c>
      <c r="H64" s="134">
        <v>5.0756203478606441</v>
      </c>
      <c r="I64" s="134">
        <v>5.0674012340138246</v>
      </c>
      <c r="J64" s="134">
        <v>5.0581673305759951</v>
      </c>
      <c r="K64" s="134"/>
      <c r="L64" s="27">
        <v>3.6373267077087067E-2</v>
      </c>
      <c r="M64" s="135">
        <v>1.747658645549207E-2</v>
      </c>
      <c r="N64" s="135">
        <v>9.2922051123307692E-3</v>
      </c>
      <c r="O64" s="135">
        <v>1.092476420625119E-2</v>
      </c>
      <c r="P64" s="134"/>
      <c r="Q64" s="22">
        <v>1.3976398801748551</v>
      </c>
      <c r="R64" s="134">
        <v>1.6071289640016742</v>
      </c>
      <c r="S64" s="134">
        <v>1.5496729739837674</v>
      </c>
      <c r="T64" s="134">
        <v>1.5440771614653024</v>
      </c>
      <c r="U64" s="134"/>
      <c r="V64" s="133">
        <v>2214.7699755937215</v>
      </c>
      <c r="W64" s="133">
        <v>1673.9712218644281</v>
      </c>
      <c r="X64" s="133">
        <v>1752.636464691356</v>
      </c>
      <c r="Y64" s="133"/>
      <c r="Z64" s="135">
        <v>2.0148569025900001E-6</v>
      </c>
      <c r="AA64" s="135">
        <v>1.0539535116E-7</v>
      </c>
      <c r="AB64" s="135">
        <v>3.8499698920000002E-8</v>
      </c>
      <c r="AC64" s="135"/>
      <c r="AD64" s="134">
        <v>0.12186287910098018</v>
      </c>
      <c r="AE64" s="134">
        <v>0.12998812475198668</v>
      </c>
      <c r="AF64" s="134">
        <v>0.13667676578071675</v>
      </c>
    </row>
    <row r="65" spans="1:32" s="147" customFormat="1" ht="12" customHeight="1" x14ac:dyDescent="0.25">
      <c r="A65" s="145">
        <v>14</v>
      </c>
      <c r="B65" s="146" t="s">
        <v>0</v>
      </c>
      <c r="C65" s="132" t="s">
        <v>138</v>
      </c>
      <c r="D65" s="132"/>
      <c r="E65" s="21">
        <v>1619.8910560003503</v>
      </c>
      <c r="F65" s="134"/>
      <c r="G65" s="22">
        <v>3.0947735788310555</v>
      </c>
      <c r="H65" s="134">
        <v>3.0075380245428804</v>
      </c>
      <c r="I65" s="134">
        <v>3.0844572216224502</v>
      </c>
      <c r="J65" s="134">
        <v>3.1221462749419135</v>
      </c>
      <c r="K65" s="134"/>
      <c r="L65" s="27">
        <v>1.7515680426146249E-2</v>
      </c>
      <c r="M65" s="135">
        <v>7.8586485840827103E-3</v>
      </c>
      <c r="N65" s="135">
        <v>4.26472468493684E-3</v>
      </c>
      <c r="O65" s="135">
        <v>4.9280561512605797E-3</v>
      </c>
      <c r="P65" s="134"/>
      <c r="Q65" s="22">
        <v>0.70496883233548613</v>
      </c>
      <c r="R65" s="134">
        <v>0.75061604632706402</v>
      </c>
      <c r="S65" s="134">
        <v>0.7491427252492987</v>
      </c>
      <c r="T65" s="134">
        <v>0.73093586290611146</v>
      </c>
      <c r="U65" s="134"/>
      <c r="V65" s="133">
        <v>10740.938869931386</v>
      </c>
      <c r="W65" s="133">
        <v>1816.1901244928165</v>
      </c>
      <c r="X65" s="133">
        <v>1884.4639450403643</v>
      </c>
      <c r="Y65" s="133"/>
      <c r="Z65" s="135">
        <v>1.378201415425E-5</v>
      </c>
      <c r="AA65" s="135">
        <v>0.56721664462446664</v>
      </c>
      <c r="AB65" s="135">
        <v>0.13265967692657765</v>
      </c>
      <c r="AC65" s="135"/>
      <c r="AD65" s="134">
        <v>0.11726543659379191</v>
      </c>
      <c r="AE65" s="134">
        <v>1.3810338840679471E-2</v>
      </c>
      <c r="AF65" s="134">
        <v>-3.7538732466831107E-2</v>
      </c>
    </row>
    <row r="66" spans="1:32" s="147" customFormat="1" ht="12" customHeight="1" x14ac:dyDescent="0.25">
      <c r="A66" s="145"/>
      <c r="B66" s="146" t="s">
        <v>5</v>
      </c>
      <c r="C66" s="132" t="s">
        <v>209</v>
      </c>
      <c r="D66" s="132"/>
      <c r="E66" s="21">
        <v>1616.9888136029588</v>
      </c>
      <c r="F66" s="134"/>
      <c r="G66" s="22">
        <v>3.115552690926267</v>
      </c>
      <c r="H66" s="134">
        <v>2.9911397842164495</v>
      </c>
      <c r="I66" s="134">
        <v>3.0462666869361836</v>
      </c>
      <c r="J66" s="134">
        <v>3.0735644240019857</v>
      </c>
      <c r="K66" s="134"/>
      <c r="L66" s="27">
        <v>1.9182482439026559E-2</v>
      </c>
      <c r="M66" s="135">
        <v>8.7971700015306992E-3</v>
      </c>
      <c r="N66" s="135">
        <v>4.5683263846680398E-3</v>
      </c>
      <c r="O66" s="135">
        <v>5.4336778723110902E-3</v>
      </c>
      <c r="P66" s="134"/>
      <c r="Q66" s="22">
        <v>0.77136213645638863</v>
      </c>
      <c r="R66" s="134">
        <v>0.84029822381626396</v>
      </c>
      <c r="S66" s="134">
        <v>0.80109671920087322</v>
      </c>
      <c r="T66" s="134">
        <v>0.80518529610026279</v>
      </c>
      <c r="U66" s="134"/>
      <c r="V66" s="133">
        <v>10738.897326849374</v>
      </c>
      <c r="W66" s="133">
        <v>32365.73489099272</v>
      </c>
      <c r="X66" s="133">
        <v>23573.550717606791</v>
      </c>
      <c r="Y66" s="133"/>
      <c r="Z66" s="135">
        <v>2.8683164460000001E-8</v>
      </c>
      <c r="AA66" s="135">
        <v>6.8442115661324998E-4</v>
      </c>
      <c r="AB66" s="135">
        <v>4.2420796139785437E-2</v>
      </c>
      <c r="AC66" s="135"/>
      <c r="AD66" s="134">
        <v>0.14984259812594558</v>
      </c>
      <c r="AE66" s="134">
        <v>8.6646677276092085E-2</v>
      </c>
      <c r="AF66" s="134">
        <v>5.2294968401586553E-2</v>
      </c>
    </row>
    <row r="67" spans="1:32" s="147" customFormat="1" ht="12" customHeight="1" x14ac:dyDescent="0.25">
      <c r="A67" s="136"/>
      <c r="B67" s="137" t="s">
        <v>13</v>
      </c>
      <c r="C67" s="139" t="s">
        <v>210</v>
      </c>
      <c r="D67" s="139"/>
      <c r="E67" s="25">
        <v>1617.4477360008705</v>
      </c>
      <c r="F67" s="141"/>
      <c r="G67" s="26">
        <v>3.141132259417466</v>
      </c>
      <c r="H67" s="141">
        <v>3.0789000133958178</v>
      </c>
      <c r="I67" s="141">
        <v>3.0810861142565287</v>
      </c>
      <c r="J67" s="141">
        <v>3.1360445028260449</v>
      </c>
      <c r="K67" s="141"/>
      <c r="L67" s="29">
        <v>2.0449461505510309E-2</v>
      </c>
      <c r="M67" s="142">
        <v>9.1245274844551499E-3</v>
      </c>
      <c r="N67" s="142">
        <v>4.8826822740459302E-3</v>
      </c>
      <c r="O67" s="142">
        <v>5.6598254936491201E-3</v>
      </c>
      <c r="P67" s="141"/>
      <c r="Q67" s="26">
        <v>0.82242632735593624</v>
      </c>
      <c r="R67" s="141">
        <v>0.87029118092153102</v>
      </c>
      <c r="S67" s="141">
        <v>0.85608604654483744</v>
      </c>
      <c r="T67" s="141">
        <v>0.83854349001400597</v>
      </c>
      <c r="U67" s="141"/>
      <c r="V67" s="140">
        <v>10712.661460759078</v>
      </c>
      <c r="W67" s="140">
        <v>32356.44182356411</v>
      </c>
      <c r="X67" s="140">
        <v>23565.982307647704</v>
      </c>
      <c r="Y67" s="140"/>
      <c r="Z67" s="142">
        <v>7.5614186391643303E-3</v>
      </c>
      <c r="AA67" s="142">
        <v>5.87655968209627E-3</v>
      </c>
      <c r="AB67" s="142">
        <v>0.8135894062984238</v>
      </c>
      <c r="AC67" s="142"/>
      <c r="AD67" s="141">
        <v>7.2091574344757187E-2</v>
      </c>
      <c r="AE67" s="141">
        <v>7.0275770357110329E-2</v>
      </c>
      <c r="AF67" s="141">
        <v>6.0753113031383798E-3</v>
      </c>
    </row>
    <row r="68" spans="1:32" s="131" customFormat="1" ht="12" customHeight="1" x14ac:dyDescent="0.25">
      <c r="A68" s="84"/>
      <c r="B68" s="85" t="s">
        <v>14</v>
      </c>
      <c r="C68" s="132" t="s">
        <v>211</v>
      </c>
      <c r="D68" s="132"/>
      <c r="E68" s="21">
        <v>1618.2757797986469</v>
      </c>
      <c r="F68" s="134"/>
      <c r="G68" s="22">
        <v>2.8683208816682146</v>
      </c>
      <c r="H68" s="134">
        <v>2.6174791818185454</v>
      </c>
      <c r="I68" s="134">
        <v>2.7710531268645417</v>
      </c>
      <c r="J68" s="134">
        <v>2.7307985456140362</v>
      </c>
      <c r="K68" s="134"/>
      <c r="L68" s="27">
        <v>2.2557490769924131E-2</v>
      </c>
      <c r="M68" s="135">
        <v>1.015625519986532E-2</v>
      </c>
      <c r="N68" s="135">
        <v>5.3609260363096101E-3</v>
      </c>
      <c r="O68" s="135">
        <v>6.3801485336532401E-3</v>
      </c>
      <c r="P68" s="134"/>
      <c r="Q68" s="22">
        <v>0.90743819550073246</v>
      </c>
      <c r="R68" s="134">
        <v>0.96861223003084274</v>
      </c>
      <c r="S68" s="134">
        <v>0.93850760528959332</v>
      </c>
      <c r="T68" s="134">
        <v>0.94387572988760771</v>
      </c>
      <c r="U68" s="134"/>
      <c r="V68" s="133">
        <v>2322.4553503629941</v>
      </c>
      <c r="W68" s="133">
        <v>1804.8200108700823</v>
      </c>
      <c r="X68" s="133">
        <v>1885.4923406906485</v>
      </c>
      <c r="Y68" s="133"/>
      <c r="Z68" s="135">
        <v>0</v>
      </c>
      <c r="AA68" s="135">
        <v>2.8592491276989999E-5</v>
      </c>
      <c r="AB68" s="135">
        <v>5.2480483899999999E-9</v>
      </c>
      <c r="AC68" s="135"/>
      <c r="AD68" s="134">
        <v>0.2613952206774513</v>
      </c>
      <c r="AE68" s="134">
        <v>0.10381043560097955</v>
      </c>
      <c r="AF68" s="134">
        <v>0.14608068821353903</v>
      </c>
    </row>
    <row r="69" spans="1:32" s="131" customFormat="1" ht="12" customHeight="1" x14ac:dyDescent="0.25">
      <c r="A69" s="84"/>
      <c r="B69" s="85" t="s">
        <v>15</v>
      </c>
      <c r="C69" s="132" t="s">
        <v>212</v>
      </c>
      <c r="D69" s="132"/>
      <c r="E69" s="21">
        <v>1617.4477360008702</v>
      </c>
      <c r="F69" s="134"/>
      <c r="G69" s="22">
        <v>3.0176384535719811</v>
      </c>
      <c r="H69" s="134">
        <v>2.8104249080036183</v>
      </c>
      <c r="I69" s="134">
        <v>3.0359834991505212</v>
      </c>
      <c r="J69" s="134">
        <v>3.023289897560737</v>
      </c>
      <c r="K69" s="134"/>
      <c r="L69" s="27">
        <v>2.025811442700054E-2</v>
      </c>
      <c r="M69" s="135">
        <v>9.4118864807548903E-3</v>
      </c>
      <c r="N69" s="135">
        <v>4.8176135711203603E-3</v>
      </c>
      <c r="O69" s="135">
        <v>5.6868517901722104E-3</v>
      </c>
      <c r="P69" s="134"/>
      <c r="Q69" s="22">
        <v>0.81473082520363382</v>
      </c>
      <c r="R69" s="134">
        <v>0.89701174036937148</v>
      </c>
      <c r="S69" s="134">
        <v>0.84319334238159294</v>
      </c>
      <c r="T69" s="134">
        <v>0.84124328952078975</v>
      </c>
      <c r="U69" s="134"/>
      <c r="V69" s="133">
        <v>2369.9345750598432</v>
      </c>
      <c r="W69" s="133">
        <v>1804.1475155607511</v>
      </c>
      <c r="X69" s="133">
        <v>23498.072138593619</v>
      </c>
      <c r="Y69" s="133"/>
      <c r="Z69" s="135">
        <v>0</v>
      </c>
      <c r="AA69" s="135">
        <v>0.37843741772712258</v>
      </c>
      <c r="AB69" s="135">
        <v>0.79388325103818269</v>
      </c>
      <c r="AC69" s="135"/>
      <c r="AD69" s="134">
        <v>0.23412087414606375</v>
      </c>
      <c r="AE69" s="134">
        <v>-2.1792911288369399E-2</v>
      </c>
      <c r="AF69" s="134">
        <v>-6.7323472500135997E-3</v>
      </c>
    </row>
    <row r="70" spans="1:32" s="131" customFormat="1" ht="12" customHeight="1" x14ac:dyDescent="0.25">
      <c r="A70" s="84"/>
      <c r="B70" s="85" t="s">
        <v>16</v>
      </c>
      <c r="C70" s="132" t="s">
        <v>213</v>
      </c>
      <c r="D70" s="132"/>
      <c r="E70" s="21">
        <v>1611.1843288081759</v>
      </c>
      <c r="F70" s="134"/>
      <c r="G70" s="22">
        <v>3.10423499864224</v>
      </c>
      <c r="H70" s="134">
        <v>2.8580967869453664</v>
      </c>
      <c r="I70" s="134">
        <v>2.9913939253401356</v>
      </c>
      <c r="J70" s="134">
        <v>3.0193411240962962</v>
      </c>
      <c r="K70" s="134"/>
      <c r="L70" s="27">
        <v>2.08355031329077E-2</v>
      </c>
      <c r="M70" s="135">
        <v>9.4951884807100793E-3</v>
      </c>
      <c r="N70" s="135">
        <v>5.0023810958371197E-3</v>
      </c>
      <c r="O70" s="135">
        <v>5.8767563941182696E-3</v>
      </c>
      <c r="P70" s="134"/>
      <c r="Q70" s="22">
        <v>0.83632794158140122</v>
      </c>
      <c r="R70" s="134">
        <v>0.90382272283297582</v>
      </c>
      <c r="S70" s="134">
        <v>0.87472680581490558</v>
      </c>
      <c r="T70" s="134">
        <v>0.86868036411759586</v>
      </c>
      <c r="U70" s="134"/>
      <c r="V70" s="133">
        <v>2330.5817470919364</v>
      </c>
      <c r="W70" s="133">
        <v>32185.934318070274</v>
      </c>
      <c r="X70" s="133">
        <v>23458.841764644851</v>
      </c>
      <c r="Y70" s="133"/>
      <c r="Z70" s="135">
        <v>0</v>
      </c>
      <c r="AA70" s="135">
        <v>4.2671646607999998E-7</v>
      </c>
      <c r="AB70" s="135">
        <v>1.4791043814696E-4</v>
      </c>
      <c r="AC70" s="135"/>
      <c r="AD70" s="134">
        <v>0.27533358530494334</v>
      </c>
      <c r="AE70" s="134">
        <v>0.12927948380446788</v>
      </c>
      <c r="AF70" s="134">
        <v>9.797349853629643E-2</v>
      </c>
    </row>
    <row r="71" spans="1:32" s="131" customFormat="1" ht="12" customHeight="1" x14ac:dyDescent="0.25">
      <c r="A71" s="84"/>
      <c r="B71" s="85" t="s">
        <v>17</v>
      </c>
      <c r="C71" s="132" t="s">
        <v>214</v>
      </c>
      <c r="D71" s="132"/>
      <c r="E71" s="21">
        <v>1609.1509416024101</v>
      </c>
      <c r="F71" s="134"/>
      <c r="G71" s="22">
        <v>2.4791493081705021</v>
      </c>
      <c r="H71" s="134">
        <v>2.1916251763516943</v>
      </c>
      <c r="I71" s="134">
        <v>2.3352383612705041</v>
      </c>
      <c r="J71" s="134">
        <v>2.3331192721369196</v>
      </c>
      <c r="K71" s="134"/>
      <c r="L71" s="27">
        <v>2.3367754508167238E-2</v>
      </c>
      <c r="M71" s="135">
        <v>9.9133494354517893E-3</v>
      </c>
      <c r="N71" s="135">
        <v>5.4539021440943797E-3</v>
      </c>
      <c r="O71" s="135">
        <v>6.4251422737172997E-3</v>
      </c>
      <c r="P71" s="134"/>
      <c r="Q71" s="22">
        <v>0.93737933128461082</v>
      </c>
      <c r="R71" s="134">
        <v>0.94334273715718076</v>
      </c>
      <c r="S71" s="134">
        <v>0.95288865934131273</v>
      </c>
      <c r="T71" s="134">
        <v>0.94850117519311716</v>
      </c>
      <c r="U71" s="134"/>
      <c r="V71" s="133">
        <v>2226.278471106401</v>
      </c>
      <c r="W71" s="133">
        <v>32133.132236585316</v>
      </c>
      <c r="X71" s="133">
        <v>23399.811231599466</v>
      </c>
      <c r="Y71" s="133"/>
      <c r="Z71" s="135">
        <v>0</v>
      </c>
      <c r="AA71" s="135">
        <v>3.46738171E-9</v>
      </c>
      <c r="AB71" s="135">
        <v>2.4875649100000002E-9</v>
      </c>
      <c r="AC71" s="135"/>
      <c r="AD71" s="134">
        <v>0.30508296135752666</v>
      </c>
      <c r="AE71" s="134">
        <v>0.1511481505318148</v>
      </c>
      <c r="AF71" s="134">
        <v>0.15408221811068928</v>
      </c>
    </row>
    <row r="72" spans="1:32" s="131" customFormat="1" ht="12" customHeight="1" x14ac:dyDescent="0.25">
      <c r="A72" s="84"/>
      <c r="B72" s="85" t="s">
        <v>18</v>
      </c>
      <c r="C72" s="132" t="s">
        <v>215</v>
      </c>
      <c r="D72" s="132"/>
      <c r="E72" s="21">
        <v>1611.6432512060874</v>
      </c>
      <c r="F72" s="134"/>
      <c r="G72" s="22">
        <v>2.8417350128824665</v>
      </c>
      <c r="H72" s="134">
        <v>2.6676237570911483</v>
      </c>
      <c r="I72" s="134">
        <v>2.9549570453624368</v>
      </c>
      <c r="J72" s="134">
        <v>2.9572081039796609</v>
      </c>
      <c r="K72" s="134"/>
      <c r="L72" s="27">
        <v>2.1085047393039479E-2</v>
      </c>
      <c r="M72" s="135">
        <v>1.0043738339070039E-2</v>
      </c>
      <c r="N72" s="135">
        <v>4.9843948974014401E-3</v>
      </c>
      <c r="O72" s="135">
        <v>5.8459720501081698E-3</v>
      </c>
      <c r="P72" s="134"/>
      <c r="Q72" s="22">
        <v>0.84646506442247704</v>
      </c>
      <c r="R72" s="134">
        <v>0.95582941976709779</v>
      </c>
      <c r="S72" s="134">
        <v>0.87074655896358977</v>
      </c>
      <c r="T72" s="134">
        <v>0.86362034581915692</v>
      </c>
      <c r="U72" s="134"/>
      <c r="V72" s="133">
        <v>2402.4896227267609</v>
      </c>
      <c r="W72" s="133">
        <v>32127.824518445479</v>
      </c>
      <c r="X72" s="133">
        <v>23433.538134032009</v>
      </c>
      <c r="Y72" s="133"/>
      <c r="Z72" s="135">
        <v>1.2475E-13</v>
      </c>
      <c r="AA72" s="135">
        <v>3.5171078046000002E-7</v>
      </c>
      <c r="AB72" s="135">
        <v>2.1558738268E-7</v>
      </c>
      <c r="AC72" s="135"/>
      <c r="AD72" s="134">
        <v>0.18519893147392608</v>
      </c>
      <c r="AE72" s="134">
        <v>-0.13020830259104829</v>
      </c>
      <c r="AF72" s="134">
        <v>-0.13388927372201739</v>
      </c>
    </row>
    <row r="73" spans="1:32" s="131" customFormat="1" ht="12" customHeight="1" x14ac:dyDescent="0.25">
      <c r="A73" s="84"/>
      <c r="B73" s="85" t="s">
        <v>19</v>
      </c>
      <c r="C73" s="132" t="s">
        <v>216</v>
      </c>
      <c r="D73" s="132"/>
      <c r="E73" s="21">
        <v>1612.0531839998014</v>
      </c>
      <c r="F73" s="134"/>
      <c r="G73" s="22">
        <v>2.5701093243223347</v>
      </c>
      <c r="H73" s="134">
        <v>2.3942909474870797</v>
      </c>
      <c r="I73" s="134">
        <v>2.4784883165234941</v>
      </c>
      <c r="J73" s="134">
        <v>2.4692587682716138</v>
      </c>
      <c r="K73" s="134"/>
      <c r="L73" s="27">
        <v>2.1901125107379509E-2</v>
      </c>
      <c r="M73" s="135">
        <v>9.6913348259337097E-3</v>
      </c>
      <c r="N73" s="135">
        <v>5.2987012255351802E-3</v>
      </c>
      <c r="O73" s="135">
        <v>6.2769994171730801E-3</v>
      </c>
      <c r="P73" s="134"/>
      <c r="Q73" s="22">
        <v>0.87933854181496884</v>
      </c>
      <c r="R73" s="134">
        <v>0.92239550551491811</v>
      </c>
      <c r="S73" s="134">
        <v>0.9255473334643356</v>
      </c>
      <c r="T73" s="134">
        <v>0.92700324054867689</v>
      </c>
      <c r="U73" s="134"/>
      <c r="V73" s="133">
        <v>2288.1390005774429</v>
      </c>
      <c r="W73" s="133">
        <v>1804.8482616347007</v>
      </c>
      <c r="X73" s="133">
        <v>1885.6578186717477</v>
      </c>
      <c r="Y73" s="133"/>
      <c r="Z73" s="135">
        <v>2.927E-13</v>
      </c>
      <c r="AA73" s="135">
        <v>4.9865545663330002E-5</v>
      </c>
      <c r="AB73" s="135">
        <v>1.01210033437E-5</v>
      </c>
      <c r="AC73" s="135"/>
      <c r="AD73" s="134">
        <v>0.19193656170736442</v>
      </c>
      <c r="AE73" s="134">
        <v>9.9233744400783586E-2</v>
      </c>
      <c r="AF73" s="134">
        <v>0.10916887482513528</v>
      </c>
    </row>
    <row r="74" spans="1:32" s="131" customFormat="1" ht="12" customHeight="1" x14ac:dyDescent="0.25">
      <c r="A74" s="84">
        <v>15</v>
      </c>
      <c r="B74" s="85" t="s">
        <v>0</v>
      </c>
      <c r="C74" s="132" t="s">
        <v>236</v>
      </c>
      <c r="D74" s="132"/>
      <c r="E74" s="21">
        <v>1605.0025444031799</v>
      </c>
      <c r="F74" s="134"/>
      <c r="G74" s="22">
        <v>15.675874675499587</v>
      </c>
      <c r="H74" s="134">
        <v>14.295871294122346</v>
      </c>
      <c r="I74" s="134">
        <v>15.181088717658605</v>
      </c>
      <c r="J74" s="134">
        <v>15.373622420989049</v>
      </c>
      <c r="K74" s="134"/>
      <c r="L74" s="27">
        <v>0.19069454808744191</v>
      </c>
      <c r="M74" s="135">
        <v>8.4297629777851282E-2</v>
      </c>
      <c r="N74" s="135">
        <v>4.670087813871697E-2</v>
      </c>
      <c r="O74" s="135">
        <v>5.529612936265741E-2</v>
      </c>
      <c r="P74" s="134"/>
      <c r="Q74" s="22">
        <v>7.6396970916071947</v>
      </c>
      <c r="R74" s="134">
        <v>8.0049561086793073</v>
      </c>
      <c r="S74" s="134">
        <v>8.1395189397509782</v>
      </c>
      <c r="T74" s="134">
        <v>8.1421642740035569</v>
      </c>
      <c r="U74" s="134"/>
      <c r="V74" s="133">
        <v>10620.523968933816</v>
      </c>
      <c r="W74" s="133">
        <v>1801.8315476856092</v>
      </c>
      <c r="X74" s="133">
        <v>1884.0991110864645</v>
      </c>
      <c r="Y74" s="133"/>
      <c r="Z74" s="135">
        <v>1.5501584E-10</v>
      </c>
      <c r="AA74" s="135">
        <v>1.1815341012279809E-2</v>
      </c>
      <c r="AB74" s="135">
        <v>0.12810211000331384</v>
      </c>
      <c r="AC74" s="135"/>
      <c r="AD74" s="134">
        <v>0.17356639413024669</v>
      </c>
      <c r="AE74" s="134">
        <v>6.0970399558876183E-2</v>
      </c>
      <c r="AF74" s="134">
        <v>3.7275749008949588E-2</v>
      </c>
    </row>
    <row r="75" spans="1:32" s="131" customFormat="1" ht="12" customHeight="1" x14ac:dyDescent="0.25">
      <c r="A75" s="84"/>
      <c r="B75" s="85" t="s">
        <v>5</v>
      </c>
      <c r="C75" s="132" t="s">
        <v>237</v>
      </c>
      <c r="D75" s="132"/>
      <c r="E75" s="21">
        <v>1600.4523926205827</v>
      </c>
      <c r="F75" s="134"/>
      <c r="G75" s="22">
        <v>5.7604399177649119</v>
      </c>
      <c r="H75" s="134">
        <v>3.9274639411195733</v>
      </c>
      <c r="I75" s="134">
        <v>6.5191738683857476</v>
      </c>
      <c r="J75" s="134">
        <v>6.2560726335168724</v>
      </c>
      <c r="K75" s="134"/>
      <c r="L75" s="27">
        <v>0.16526811652094855</v>
      </c>
      <c r="M75" s="135">
        <v>6.781532579221218E-2</v>
      </c>
      <c r="N75" s="135">
        <v>4.0406515274709023E-2</v>
      </c>
      <c r="O75" s="135">
        <v>4.6577343300647979E-2</v>
      </c>
      <c r="P75" s="134"/>
      <c r="Q75" s="22">
        <v>6.6116591707396655</v>
      </c>
      <c r="R75" s="134">
        <v>6.434432388412735</v>
      </c>
      <c r="S75" s="134">
        <v>7.0347797599703341</v>
      </c>
      <c r="T75" s="134">
        <v>6.853801429207051</v>
      </c>
      <c r="U75" s="134"/>
      <c r="V75" s="133">
        <v>2172.4689187037743</v>
      </c>
      <c r="W75" s="133">
        <v>1796.0455571013563</v>
      </c>
      <c r="X75" s="133">
        <v>1862.7560379587526</v>
      </c>
      <c r="Y75" s="133"/>
      <c r="Z75" s="135">
        <v>0</v>
      </c>
      <c r="AA75" s="135">
        <v>8.7205718951600005E-6</v>
      </c>
      <c r="AB75" s="135">
        <v>3.9401961984372597E-3</v>
      </c>
      <c r="AC75" s="135"/>
      <c r="AD75" s="134">
        <v>0.28367727329357834</v>
      </c>
      <c r="AE75" s="134">
        <v>-0.10817146271215629</v>
      </c>
      <c r="AF75" s="134">
        <v>-7.248827471364061E-2</v>
      </c>
    </row>
    <row r="76" spans="1:32" s="131" customFormat="1" ht="12" customHeight="1" x14ac:dyDescent="0.25">
      <c r="A76" s="84"/>
      <c r="B76" s="85" t="s">
        <v>13</v>
      </c>
      <c r="C76" s="132" t="s">
        <v>238</v>
      </c>
      <c r="D76" s="132"/>
      <c r="E76" s="21">
        <v>1606.2568774153663</v>
      </c>
      <c r="F76" s="134"/>
      <c r="G76" s="22">
        <v>2.8554142344540292</v>
      </c>
      <c r="H76" s="134">
        <v>2.7656653005715643</v>
      </c>
      <c r="I76" s="134">
        <v>2.6704416416531491</v>
      </c>
      <c r="J76" s="134">
        <v>2.6444786451339031</v>
      </c>
      <c r="K76" s="134"/>
      <c r="L76" s="27">
        <v>0.15703602639284303</v>
      </c>
      <c r="M76" s="135">
        <v>7.0923214502391752E-2</v>
      </c>
      <c r="N76" s="135">
        <v>3.4656913185286749E-2</v>
      </c>
      <c r="O76" s="135">
        <v>3.9831511328750138E-2</v>
      </c>
      <c r="P76" s="134"/>
      <c r="Q76" s="22">
        <v>6.2937110114409718</v>
      </c>
      <c r="R76" s="134">
        <v>6.7325777637593767</v>
      </c>
      <c r="S76" s="134">
        <v>6.0378715964513319</v>
      </c>
      <c r="T76" s="134">
        <v>5.8586507733551905</v>
      </c>
      <c r="U76" s="134"/>
      <c r="V76" s="133">
        <v>10615.525464591621</v>
      </c>
      <c r="W76" s="133">
        <v>31956.304079881626</v>
      </c>
      <c r="X76" s="133">
        <v>1817.8949643957158</v>
      </c>
      <c r="Y76" s="133"/>
      <c r="Z76" s="135">
        <v>0.61923020783769767</v>
      </c>
      <c r="AA76" s="135">
        <v>0.23250093330496502</v>
      </c>
      <c r="AB76" s="135">
        <v>0.19308115228537015</v>
      </c>
      <c r="AC76" s="135"/>
      <c r="AD76" s="134">
        <v>1.3459512473899369E-2</v>
      </c>
      <c r="AE76" s="134">
        <v>3.0569024599569221E-2</v>
      </c>
      <c r="AF76" s="134">
        <v>3.5814092981356127E-2</v>
      </c>
    </row>
    <row r="77" spans="1:32" s="131" customFormat="1" ht="12" customHeight="1" x14ac:dyDescent="0.25">
      <c r="A77" s="84"/>
      <c r="B77" s="85" t="s">
        <v>14</v>
      </c>
      <c r="C77" s="132" t="s">
        <v>239</v>
      </c>
      <c r="D77" s="132"/>
      <c r="E77" s="21">
        <v>1605.8469446216523</v>
      </c>
      <c r="F77" s="134"/>
      <c r="G77" s="22">
        <v>3.6570261866726423</v>
      </c>
      <c r="H77" s="134">
        <v>10.84392490113204</v>
      </c>
      <c r="I77" s="134">
        <v>3.3977065725030182</v>
      </c>
      <c r="J77" s="134">
        <v>3.3559333707624628</v>
      </c>
      <c r="K77" s="134"/>
      <c r="L77" s="27">
        <v>0.19339107287706198</v>
      </c>
      <c r="M77" s="135">
        <v>0.13129055861444086</v>
      </c>
      <c r="N77" s="135">
        <v>4.2547966083598072E-2</v>
      </c>
      <c r="O77" s="135">
        <v>5.0251042880903631E-2</v>
      </c>
      <c r="P77" s="134"/>
      <c r="Q77" s="22">
        <v>7.7497643618718746</v>
      </c>
      <c r="R77" s="134">
        <v>12.45463577888208</v>
      </c>
      <c r="S77" s="134">
        <v>7.4132028725155656</v>
      </c>
      <c r="T77" s="134">
        <v>7.3928505918884708</v>
      </c>
      <c r="U77" s="134"/>
      <c r="V77" s="133">
        <v>3300.0244033847162</v>
      </c>
      <c r="W77" s="133">
        <v>1763.7518816085603</v>
      </c>
      <c r="X77" s="133">
        <v>1828.2558345632553</v>
      </c>
      <c r="Y77" s="133"/>
      <c r="Z77" s="135">
        <v>0</v>
      </c>
      <c r="AA77" s="135">
        <v>0.19050597069691011</v>
      </c>
      <c r="AB77" s="135">
        <v>0.13201616153965157</v>
      </c>
      <c r="AC77" s="135"/>
      <c r="AD77" s="134">
        <v>-0.60582674833698469</v>
      </c>
      <c r="AE77" s="134">
        <v>3.4899507451313157E-2</v>
      </c>
      <c r="AF77" s="134">
        <v>4.0589262137198552E-2</v>
      </c>
    </row>
    <row r="78" spans="1:32" s="131" customFormat="1" ht="12" customHeight="1" x14ac:dyDescent="0.25">
      <c r="A78" s="84"/>
      <c r="B78" s="85" t="s">
        <v>220</v>
      </c>
      <c r="C78" s="132" t="s">
        <v>262</v>
      </c>
      <c r="D78" s="132"/>
      <c r="E78" s="21">
        <v>1603.7727460220369</v>
      </c>
      <c r="F78" s="134"/>
      <c r="G78" s="22">
        <v>6.4942081550776747</v>
      </c>
      <c r="H78" s="134">
        <v>13.590474713053053</v>
      </c>
      <c r="I78" s="134">
        <v>6.0203238231335039</v>
      </c>
      <c r="J78" s="134">
        <v>5.9534700829531531</v>
      </c>
      <c r="K78" s="134"/>
      <c r="L78" s="27">
        <v>0.2709043134171939</v>
      </c>
      <c r="M78" s="135">
        <v>0.13702494291092213</v>
      </c>
      <c r="N78" s="135">
        <v>5.9157142448871262E-2</v>
      </c>
      <c r="O78" s="135">
        <v>6.784468139233292E-2</v>
      </c>
      <c r="P78" s="134"/>
      <c r="Q78" s="22">
        <v>10.848940679042201</v>
      </c>
      <c r="R78" s="134">
        <v>12.972110221850825</v>
      </c>
      <c r="S78" s="134">
        <v>10.289515339212739</v>
      </c>
      <c r="T78" s="134">
        <v>9.9616955934908571</v>
      </c>
      <c r="U78" s="134"/>
      <c r="V78" s="133">
        <v>2498.5356028772671</v>
      </c>
      <c r="W78" s="133">
        <v>1759.0620254559458</v>
      </c>
      <c r="X78" s="133">
        <v>1809.5972340207627</v>
      </c>
      <c r="Y78" s="133"/>
      <c r="Z78" s="135">
        <v>0</v>
      </c>
      <c r="AA78" s="135">
        <v>8.7628079607319331E-2</v>
      </c>
      <c r="AB78" s="135">
        <v>5.2992437315552081E-2</v>
      </c>
      <c r="AC78" s="135"/>
      <c r="AD78" s="134">
        <v>-0.55995615829138889</v>
      </c>
      <c r="AE78" s="134">
        <v>4.5926202424859737E-2</v>
      </c>
      <c r="AF78" s="134">
        <v>5.3935607708740077E-2</v>
      </c>
    </row>
    <row r="79" spans="1:32" s="131" customFormat="1" ht="12" customHeight="1" x14ac:dyDescent="0.25">
      <c r="A79" s="84"/>
      <c r="B79" s="85" t="s">
        <v>15</v>
      </c>
      <c r="C79" s="132" t="s">
        <v>240</v>
      </c>
      <c r="D79" s="132"/>
      <c r="E79" s="21">
        <v>1607.9129650109192</v>
      </c>
      <c r="F79" s="134"/>
      <c r="G79" s="22">
        <v>2.4458474296626722</v>
      </c>
      <c r="H79" s="134">
        <v>2.3877155320023129</v>
      </c>
      <c r="I79" s="134">
        <v>2.5584853286710496</v>
      </c>
      <c r="J79" s="134">
        <v>2.391048738902005</v>
      </c>
      <c r="K79" s="134"/>
      <c r="L79" s="27">
        <v>0.12247740347359554</v>
      </c>
      <c r="M79" s="135">
        <v>4.6259315316554882E-2</v>
      </c>
      <c r="N79" s="135">
        <v>2.703608741533952E-2</v>
      </c>
      <c r="O79" s="135">
        <v>3.047346360486063E-2</v>
      </c>
      <c r="P79" s="134"/>
      <c r="Q79" s="22">
        <v>4.9111956901040568</v>
      </c>
      <c r="R79" s="134">
        <v>4.3900568208988924</v>
      </c>
      <c r="S79" s="134">
        <v>4.7089453071711587</v>
      </c>
      <c r="T79" s="134">
        <v>4.4834870796581363</v>
      </c>
      <c r="U79" s="134"/>
      <c r="V79" s="133">
        <v>2090.490689128525</v>
      </c>
      <c r="W79" s="133">
        <v>31942.003280892415</v>
      </c>
      <c r="X79" s="133">
        <v>1811.5104400110106</v>
      </c>
      <c r="Y79" s="133"/>
      <c r="Z79" s="135">
        <v>0.65707521199796082</v>
      </c>
      <c r="AA79" s="135">
        <v>0.3510053439061489</v>
      </c>
      <c r="AB79" s="135">
        <v>0.66420843218761361</v>
      </c>
      <c r="AC79" s="135"/>
      <c r="AD79" s="134">
        <v>1.299654958423151E-2</v>
      </c>
      <c r="AE79" s="134">
        <v>-2.3867364691627539E-2</v>
      </c>
      <c r="AF79" s="134">
        <v>1.213878165752038E-2</v>
      </c>
    </row>
    <row r="80" spans="1:32" s="131" customFormat="1" ht="12" customHeight="1" x14ac:dyDescent="0.25">
      <c r="A80" s="84"/>
      <c r="B80" s="85" t="s">
        <v>16</v>
      </c>
      <c r="C80" s="132" t="s">
        <v>241</v>
      </c>
      <c r="D80" s="132"/>
      <c r="E80" s="21">
        <v>1601.6903692120734</v>
      </c>
      <c r="F80" s="134"/>
      <c r="G80" s="22">
        <v>12.878992123162018</v>
      </c>
      <c r="H80" s="134">
        <v>11.644811395083643</v>
      </c>
      <c r="I80" s="134">
        <v>13.533519648641182</v>
      </c>
      <c r="J80" s="134">
        <v>13.297152106324187</v>
      </c>
      <c r="K80" s="134"/>
      <c r="L80" s="27">
        <v>0.20464680866994128</v>
      </c>
      <c r="M80" s="135">
        <v>8.7968620778943935E-2</v>
      </c>
      <c r="N80" s="135">
        <v>4.8827837524493753E-2</v>
      </c>
      <c r="O80" s="135">
        <v>5.6977861143969223E-2</v>
      </c>
      <c r="P80" s="134"/>
      <c r="Q80" s="22">
        <v>8.1901953136253027</v>
      </c>
      <c r="R80" s="134">
        <v>8.3487418648249339</v>
      </c>
      <c r="S80" s="134">
        <v>8.5047185083166479</v>
      </c>
      <c r="T80" s="134">
        <v>8.3843100316414585</v>
      </c>
      <c r="U80" s="134"/>
      <c r="V80" s="133">
        <v>2233.3275322924715</v>
      </c>
      <c r="W80" s="133">
        <v>1787.8199758462165</v>
      </c>
      <c r="X80" s="133">
        <v>1857.6482478905009</v>
      </c>
      <c r="Y80" s="133"/>
      <c r="Z80" s="135">
        <v>3.3694328169999998E-8</v>
      </c>
      <c r="AA80" s="135">
        <v>1.8939986177335E-3</v>
      </c>
      <c r="AB80" s="135">
        <v>4.916432985308479E-2</v>
      </c>
      <c r="AC80" s="135"/>
      <c r="AD80" s="134">
        <v>0.14824977994275038</v>
      </c>
      <c r="AE80" s="134">
        <v>-7.7100909843655516E-2</v>
      </c>
      <c r="AF80" s="134">
        <v>-4.9952860942042022E-2</v>
      </c>
    </row>
    <row r="81" spans="1:32" s="131" customFormat="1" ht="12" customHeight="1" x14ac:dyDescent="0.25">
      <c r="A81" s="84"/>
      <c r="B81" s="85" t="s">
        <v>17</v>
      </c>
      <c r="C81" s="132" t="s">
        <v>242</v>
      </c>
      <c r="D81" s="132"/>
      <c r="E81" s="21">
        <v>1604.1826788157512</v>
      </c>
      <c r="F81" s="134"/>
      <c r="G81" s="22">
        <v>1.5852487245817761</v>
      </c>
      <c r="H81" s="134">
        <v>3.3976442710485304</v>
      </c>
      <c r="I81" s="134">
        <v>1.5724344228604694</v>
      </c>
      <c r="J81" s="134">
        <v>1.4160865101349185</v>
      </c>
      <c r="K81" s="134"/>
      <c r="L81" s="27">
        <v>0.12940180501778345</v>
      </c>
      <c r="M81" s="135">
        <v>8.3946566026639732E-2</v>
      </c>
      <c r="N81" s="135">
        <v>2.8684602870923202E-2</v>
      </c>
      <c r="O81" s="135">
        <v>3.1601422488816429E-2</v>
      </c>
      <c r="P81" s="134"/>
      <c r="Q81" s="22">
        <v>5.182833362238882</v>
      </c>
      <c r="R81" s="134">
        <v>7.9584237300152951</v>
      </c>
      <c r="S81" s="134">
        <v>4.9920820949134725</v>
      </c>
      <c r="T81" s="134">
        <v>4.644431896739734</v>
      </c>
      <c r="U81" s="134"/>
      <c r="V81" s="133">
        <v>3137.3900991043338</v>
      </c>
      <c r="W81" s="133">
        <v>31889.844970256534</v>
      </c>
      <c r="X81" s="133">
        <v>1799.6352482100763</v>
      </c>
      <c r="Y81" s="133"/>
      <c r="Z81" s="135">
        <v>0</v>
      </c>
      <c r="AA81" s="135">
        <v>0.92034775892715059</v>
      </c>
      <c r="AB81" s="135">
        <v>0.20426935138394087</v>
      </c>
      <c r="AC81" s="135"/>
      <c r="AD81" s="134">
        <v>-0.23836033986995925</v>
      </c>
      <c r="AE81" s="134">
        <v>2.5619148411713602E-3</v>
      </c>
      <c r="AF81" s="134">
        <v>3.6117800662805337E-2</v>
      </c>
    </row>
    <row r="82" spans="1:32" s="131" customFormat="1" ht="12" customHeight="1" x14ac:dyDescent="0.25">
      <c r="A82" s="84"/>
      <c r="B82" s="85" t="s">
        <v>18</v>
      </c>
      <c r="C82" s="132" t="s">
        <v>243</v>
      </c>
      <c r="D82" s="132"/>
      <c r="E82" s="21">
        <v>1605.8387664113041</v>
      </c>
      <c r="F82" s="134"/>
      <c r="G82" s="22">
        <v>4.1279744237221649</v>
      </c>
      <c r="H82" s="134">
        <v>5.1517121132741241</v>
      </c>
      <c r="I82" s="134">
        <v>4.1498319743660863</v>
      </c>
      <c r="J82" s="134">
        <v>3.8509608976176981</v>
      </c>
      <c r="K82" s="134"/>
      <c r="L82" s="27">
        <v>0.14360634182640408</v>
      </c>
      <c r="M82" s="135">
        <v>6.1678964734387103E-2</v>
      </c>
      <c r="N82" s="135">
        <v>3.4232282601277718E-2</v>
      </c>
      <c r="O82" s="135">
        <v>3.8412209527177381E-2</v>
      </c>
      <c r="P82" s="134"/>
      <c r="Q82" s="22">
        <v>5.7547251770905383</v>
      </c>
      <c r="R82" s="134">
        <v>5.8574389659714026</v>
      </c>
      <c r="S82" s="134">
        <v>5.9614521005330587</v>
      </c>
      <c r="T82" s="134">
        <v>5.6503361661143066</v>
      </c>
      <c r="U82" s="134"/>
      <c r="V82" s="133">
        <v>2237.9877653611284</v>
      </c>
      <c r="W82" s="133">
        <v>1792.0979906522341</v>
      </c>
      <c r="X82" s="133">
        <v>23241.483978863482</v>
      </c>
      <c r="Y82" s="133"/>
      <c r="Z82" s="135">
        <v>7.1072219999999995E-11</v>
      </c>
      <c r="AA82" s="135">
        <v>0.88231503447241288</v>
      </c>
      <c r="AB82" s="135">
        <v>5.8356948790219389E-2</v>
      </c>
      <c r="AC82" s="135"/>
      <c r="AD82" s="134">
        <v>-0.17523643176618736</v>
      </c>
      <c r="AE82" s="134">
        <v>-3.67277651887457E-3</v>
      </c>
      <c r="AF82" s="134">
        <v>4.8963027181770057E-2</v>
      </c>
    </row>
    <row r="83" spans="1:32" s="131" customFormat="1" ht="12" customHeight="1" x14ac:dyDescent="0.25">
      <c r="A83" s="428" t="s">
        <v>256</v>
      </c>
      <c r="B83" s="428"/>
      <c r="C83" s="132" t="s">
        <v>264</v>
      </c>
      <c r="D83" s="132"/>
      <c r="E83" s="21">
        <v>1602.9283458035643</v>
      </c>
      <c r="F83" s="134"/>
      <c r="G83" s="22">
        <v>2.6654159799894113</v>
      </c>
      <c r="H83" s="134">
        <v>2.75739958088693</v>
      </c>
      <c r="I83" s="134">
        <v>2.4757779330799243</v>
      </c>
      <c r="J83" s="134">
        <v>2.4148638388178489</v>
      </c>
      <c r="K83" s="134"/>
      <c r="L83" s="27">
        <v>2.634798064395576E-2</v>
      </c>
      <c r="M83" s="135">
        <v>1.132794860583706E-2</v>
      </c>
      <c r="N83" s="135">
        <v>6.1846734162228998E-3</v>
      </c>
      <c r="O83" s="135">
        <v>7.1470564241648696E-3</v>
      </c>
      <c r="P83" s="134"/>
      <c r="Q83" s="22">
        <v>1.0548832348555066</v>
      </c>
      <c r="R83" s="134">
        <v>1.0739614422973009</v>
      </c>
      <c r="S83" s="134">
        <v>1.0764373336860769</v>
      </c>
      <c r="T83" s="134">
        <v>1.0501261924389309</v>
      </c>
      <c r="U83" s="134"/>
      <c r="V83" s="133">
        <v>10589.172044670984</v>
      </c>
      <c r="W83" s="133">
        <v>31894.045237013102</v>
      </c>
      <c r="X83" s="133">
        <v>23189.73118931966</v>
      </c>
      <c r="Y83" s="133"/>
      <c r="Z83" s="135">
        <v>1.5424105656358599E-3</v>
      </c>
      <c r="AA83" s="135">
        <v>6.06749E-12</v>
      </c>
      <c r="AB83" s="135">
        <v>0</v>
      </c>
      <c r="AC83" s="135"/>
      <c r="AD83" s="134">
        <v>-8.5877928415818566E-2</v>
      </c>
      <c r="AE83" s="134">
        <v>0.17634760115035705</v>
      </c>
      <c r="AF83" s="134">
        <v>0.23851761610530225</v>
      </c>
    </row>
    <row r="84" spans="1:32" s="131" customFormat="1" ht="12" customHeight="1" x14ac:dyDescent="0.25">
      <c r="A84" s="148"/>
      <c r="B84" s="85" t="s">
        <v>220</v>
      </c>
      <c r="C84" s="132" t="s">
        <v>280</v>
      </c>
      <c r="D84" s="132"/>
      <c r="E84" s="21">
        <v>1593.3853966032648</v>
      </c>
      <c r="F84" s="134"/>
      <c r="G84" s="22">
        <v>6.7267271039826166</v>
      </c>
      <c r="H84" s="134">
        <v>6.5557257628705621</v>
      </c>
      <c r="I84" s="134">
        <v>5.9004063751143416</v>
      </c>
      <c r="J84" s="134">
        <v>5.7961099439473838</v>
      </c>
      <c r="K84" s="134"/>
      <c r="L84" s="27">
        <v>0.13628463050127579</v>
      </c>
      <c r="M84" s="135">
        <v>5.9526984965704431E-2</v>
      </c>
      <c r="N84" s="135">
        <v>3.031628896892381E-2</v>
      </c>
      <c r="O84" s="135">
        <v>3.5415466585883543E-2</v>
      </c>
      <c r="P84" s="134"/>
      <c r="Q84" s="22">
        <v>5.4401051899593247</v>
      </c>
      <c r="R84" s="134">
        <v>5.6321943717319023</v>
      </c>
      <c r="S84" s="134">
        <v>5.2634947429157855</v>
      </c>
      <c r="T84" s="134">
        <v>5.1921447158835763</v>
      </c>
      <c r="U84" s="134"/>
      <c r="V84" s="133">
        <v>10543.538400103844</v>
      </c>
      <c r="W84" s="133">
        <v>1753.6505022238646</v>
      </c>
      <c r="X84" s="133">
        <v>1814.0993823066101</v>
      </c>
      <c r="Y84" s="133"/>
      <c r="Z84" s="135">
        <v>0.26174641075844551</v>
      </c>
      <c r="AA84" s="135">
        <v>3.8982505800000004E-9</v>
      </c>
      <c r="AB84" s="135">
        <v>5.072132E-11</v>
      </c>
      <c r="AC84" s="135"/>
      <c r="AD84" s="134">
        <v>3.051630672116757E-2</v>
      </c>
      <c r="AE84" s="134">
        <v>0.15672282742162236</v>
      </c>
      <c r="AF84" s="134">
        <v>0.17863409435968361</v>
      </c>
    </row>
    <row r="85" spans="1:32" s="131" customFormat="1" ht="12" customHeight="1" x14ac:dyDescent="0.25">
      <c r="A85" s="84">
        <v>17</v>
      </c>
      <c r="B85" s="85" t="s">
        <v>0</v>
      </c>
      <c r="C85" s="149" t="s">
        <v>156</v>
      </c>
      <c r="D85" s="132"/>
      <c r="E85" s="21">
        <v>1592.1555982221223</v>
      </c>
      <c r="F85" s="134"/>
      <c r="G85" s="22">
        <v>2.7575830362040845</v>
      </c>
      <c r="H85" s="134">
        <v>2.773678519973378</v>
      </c>
      <c r="I85" s="134">
        <v>2.6756563821961081</v>
      </c>
      <c r="J85" s="134">
        <v>2.6292155425598893</v>
      </c>
      <c r="K85" s="134"/>
      <c r="L85" s="27">
        <v>2.1195323233371682E-2</v>
      </c>
      <c r="M85" s="135">
        <v>9.0027303298901903E-3</v>
      </c>
      <c r="N85" s="135">
        <v>5.1587395637537701E-3</v>
      </c>
      <c r="O85" s="135">
        <v>6.0685345908160996E-3</v>
      </c>
      <c r="P85" s="134"/>
      <c r="Q85" s="22">
        <v>0.845732067823877</v>
      </c>
      <c r="R85" s="134">
        <v>0.85105176253009773</v>
      </c>
      <c r="S85" s="134">
        <v>0.8954684834833595</v>
      </c>
      <c r="T85" s="134">
        <v>0.88980895046742881</v>
      </c>
      <c r="U85" s="134"/>
      <c r="V85" s="133">
        <v>10526.573465488827</v>
      </c>
      <c r="W85" s="133">
        <v>1784.9252459146151</v>
      </c>
      <c r="X85" s="133">
        <v>1861.7959562706167</v>
      </c>
      <c r="Y85" s="133"/>
      <c r="Z85" s="135">
        <v>0.48650643429448526</v>
      </c>
      <c r="AA85" s="135">
        <v>1.7841793962053001E-4</v>
      </c>
      <c r="AB85" s="135">
        <v>6.8145669199999999E-9</v>
      </c>
      <c r="AC85" s="135"/>
      <c r="AD85" s="134">
        <v>-1.8930300119754832E-2</v>
      </c>
      <c r="AE85" s="134">
        <v>9.1739099365023544E-2</v>
      </c>
      <c r="AF85" s="134">
        <v>0.1447467803806646</v>
      </c>
    </row>
    <row r="86" spans="1:32" s="131" customFormat="1" ht="12" customHeight="1" x14ac:dyDescent="0.25">
      <c r="A86" s="84"/>
      <c r="B86" s="85" t="s">
        <v>5</v>
      </c>
      <c r="C86" s="149" t="s">
        <v>157</v>
      </c>
      <c r="D86" s="132"/>
      <c r="E86" s="21">
        <v>1597.1320392191292</v>
      </c>
      <c r="F86" s="134"/>
      <c r="G86" s="22">
        <v>2.5665071674832349</v>
      </c>
      <c r="H86" s="134">
        <v>2.600700557228167</v>
      </c>
      <c r="I86" s="134">
        <v>2.6034582144854586</v>
      </c>
      <c r="J86" s="134">
        <v>2.5519348930635064</v>
      </c>
      <c r="K86" s="134"/>
      <c r="L86" s="27">
        <v>2.266993248209925E-2</v>
      </c>
      <c r="M86" s="135">
        <v>9.6268527955138995E-3</v>
      </c>
      <c r="N86" s="135">
        <v>5.4180469319113902E-3</v>
      </c>
      <c r="O86" s="135">
        <v>6.3383034670647896E-3</v>
      </c>
      <c r="P86" s="134"/>
      <c r="Q86" s="22">
        <v>0.90598422880252782</v>
      </c>
      <c r="R86" s="134">
        <v>0.90973709341884379</v>
      </c>
      <c r="S86" s="134">
        <v>0.94067945134045394</v>
      </c>
      <c r="T86" s="134">
        <v>0.93009550679033726</v>
      </c>
      <c r="U86" s="134"/>
      <c r="V86" s="133">
        <v>10525.37230622632</v>
      </c>
      <c r="W86" s="133">
        <v>1783.3723624413699</v>
      </c>
      <c r="X86" s="133">
        <v>23128.354911240058</v>
      </c>
      <c r="Y86" s="133"/>
      <c r="Z86" s="135">
        <v>0.16628687114204022</v>
      </c>
      <c r="AA86" s="135">
        <v>0.11307299069945353</v>
      </c>
      <c r="AB86" s="135">
        <v>0.54504936271560211</v>
      </c>
      <c r="AC86" s="135"/>
      <c r="AD86" s="134">
        <v>-3.7609498789072299E-2</v>
      </c>
      <c r="AE86" s="134">
        <v>-3.9352943543933393E-2</v>
      </c>
      <c r="AF86" s="134">
        <v>1.5695243061023739E-2</v>
      </c>
    </row>
    <row r="87" spans="1:32" s="131" customFormat="1" ht="12" customHeight="1" x14ac:dyDescent="0.25">
      <c r="A87" s="84"/>
      <c r="B87" s="85" t="s">
        <v>13</v>
      </c>
      <c r="C87" s="149" t="s">
        <v>158</v>
      </c>
      <c r="D87" s="132"/>
      <c r="E87" s="21">
        <v>1598.3781940209678</v>
      </c>
      <c r="F87" s="134"/>
      <c r="G87" s="22">
        <v>3.0638533869277871</v>
      </c>
      <c r="H87" s="134">
        <v>3.0325402975617046</v>
      </c>
      <c r="I87" s="134">
        <v>3.0662337464709242</v>
      </c>
      <c r="J87" s="134">
        <v>3.0412069448702592</v>
      </c>
      <c r="K87" s="134"/>
      <c r="L87" s="27">
        <v>1.936882595642821E-2</v>
      </c>
      <c r="M87" s="135">
        <v>8.4816741389470603E-3</v>
      </c>
      <c r="N87" s="135">
        <v>4.6383612848711004E-3</v>
      </c>
      <c r="O87" s="135">
        <v>5.4915208111967796E-3</v>
      </c>
      <c r="P87" s="134"/>
      <c r="Q87" s="22">
        <v>0.77436028273303625</v>
      </c>
      <c r="R87" s="134">
        <v>0.80247462209756881</v>
      </c>
      <c r="S87" s="134">
        <v>0.80555014321460439</v>
      </c>
      <c r="T87" s="134">
        <v>0.80607726240922606</v>
      </c>
      <c r="U87" s="134"/>
      <c r="V87" s="133">
        <v>10547.953048383779</v>
      </c>
      <c r="W87" s="133">
        <v>1785.535423345159</v>
      </c>
      <c r="X87" s="133">
        <v>23142.448576472878</v>
      </c>
      <c r="Y87" s="133"/>
      <c r="Z87" s="135">
        <v>0.14861217177118347</v>
      </c>
      <c r="AA87" s="135">
        <v>0.90487911089435435</v>
      </c>
      <c r="AB87" s="135">
        <v>0.27721013679634787</v>
      </c>
      <c r="AC87" s="135"/>
      <c r="AD87" s="134">
        <v>3.9225666536000132E-2</v>
      </c>
      <c r="AE87" s="134">
        <v>-2.96060847171568E-3</v>
      </c>
      <c r="AF87" s="134">
        <v>2.8169730621835899E-2</v>
      </c>
    </row>
    <row r="88" spans="1:32" s="131" customFormat="1" ht="12" customHeight="1" x14ac:dyDescent="0.25">
      <c r="A88" s="84"/>
      <c r="B88" s="85" t="s">
        <v>14</v>
      </c>
      <c r="C88" s="132" t="s">
        <v>159</v>
      </c>
      <c r="D88" s="132"/>
      <c r="E88" s="21">
        <v>1598.7881268146821</v>
      </c>
      <c r="F88" s="134"/>
      <c r="G88" s="22">
        <v>2.7186706448429692</v>
      </c>
      <c r="H88" s="134">
        <v>2.5821733040135992</v>
      </c>
      <c r="I88" s="134">
        <v>2.7452178218650816</v>
      </c>
      <c r="J88" s="134">
        <v>2.7514797404524254</v>
      </c>
      <c r="K88" s="134"/>
      <c r="L88" s="27">
        <v>2.291340903900484E-2</v>
      </c>
      <c r="M88" s="135">
        <v>9.8801660879165205E-3</v>
      </c>
      <c r="N88" s="135">
        <v>5.3788573754003201E-3</v>
      </c>
      <c r="O88" s="135">
        <v>6.2735142891823404E-3</v>
      </c>
      <c r="P88" s="134"/>
      <c r="Q88" s="22">
        <v>0.91618919398477805</v>
      </c>
      <c r="R88" s="134">
        <v>0.93478217074230141</v>
      </c>
      <c r="S88" s="134">
        <v>0.9336919174929712</v>
      </c>
      <c r="T88" s="134">
        <v>0.92037439465194704</v>
      </c>
      <c r="U88" s="134"/>
      <c r="V88" s="133">
        <v>2233.3936165667988</v>
      </c>
      <c r="W88" s="133">
        <v>31728.731399697062</v>
      </c>
      <c r="X88" s="133">
        <v>23120.009503528385</v>
      </c>
      <c r="Y88" s="133"/>
      <c r="Z88" s="135">
        <v>4.9968656439999998E-8</v>
      </c>
      <c r="AA88" s="135">
        <v>0.26748408877291729</v>
      </c>
      <c r="AB88" s="135">
        <v>0.16894894147005579</v>
      </c>
      <c r="AC88" s="135"/>
      <c r="AD88" s="134">
        <v>0.14645800186091201</v>
      </c>
      <c r="AE88" s="134">
        <v>-2.845910610240824E-2</v>
      </c>
      <c r="AF88" s="134">
        <v>-3.5658735878065957E-2</v>
      </c>
    </row>
    <row r="89" spans="1:32" s="131" customFormat="1" ht="12" customHeight="1" x14ac:dyDescent="0.25">
      <c r="A89" s="84"/>
      <c r="B89" s="85" t="s">
        <v>15</v>
      </c>
      <c r="C89" s="132" t="s">
        <v>160</v>
      </c>
      <c r="D89" s="132"/>
      <c r="E89" s="21">
        <v>1596.7221064254152</v>
      </c>
      <c r="F89" s="134"/>
      <c r="G89" s="22">
        <v>2.5920493693772304</v>
      </c>
      <c r="H89" s="134">
        <v>2.4856108480151509</v>
      </c>
      <c r="I89" s="134">
        <v>2.6352507734525372</v>
      </c>
      <c r="J89" s="134">
        <v>2.6129736890416897</v>
      </c>
      <c r="K89" s="134"/>
      <c r="L89" s="27">
        <v>2.2902838905735891E-2</v>
      </c>
      <c r="M89" s="135">
        <v>9.9667030989153693E-3</v>
      </c>
      <c r="N89" s="135">
        <v>5.4336970956952099E-3</v>
      </c>
      <c r="O89" s="135">
        <v>6.3396908745226603E-3</v>
      </c>
      <c r="P89" s="134"/>
      <c r="Q89" s="22">
        <v>0.91517466175238016</v>
      </c>
      <c r="R89" s="134">
        <v>0.94243280215258773</v>
      </c>
      <c r="S89" s="134">
        <v>0.943646252747526</v>
      </c>
      <c r="T89" s="134">
        <v>0.93059148268405212</v>
      </c>
      <c r="U89" s="134"/>
      <c r="V89" s="133">
        <v>2242.9743951078167</v>
      </c>
      <c r="W89" s="133">
        <v>31754.46186079278</v>
      </c>
      <c r="X89" s="133">
        <v>23141.482514530919</v>
      </c>
      <c r="Y89" s="133"/>
      <c r="Z89" s="135">
        <v>2.115710705365E-5</v>
      </c>
      <c r="AA89" s="135">
        <v>7.419598278898315E-2</v>
      </c>
      <c r="AB89" s="135">
        <v>0.38545101328054399</v>
      </c>
      <c r="AC89" s="135"/>
      <c r="AD89" s="134">
        <v>0.11343093653104436</v>
      </c>
      <c r="AE89" s="134">
        <v>-4.5849874792010407E-2</v>
      </c>
      <c r="AF89" s="134">
        <v>-2.2510484416463399E-2</v>
      </c>
    </row>
    <row r="90" spans="1:32" s="131" customFormat="1" ht="12" customHeight="1" x14ac:dyDescent="0.25">
      <c r="A90" s="84"/>
      <c r="B90" s="85" t="s">
        <v>16</v>
      </c>
      <c r="C90" s="132" t="s">
        <v>161</v>
      </c>
      <c r="D90" s="132"/>
      <c r="E90" s="21">
        <v>1597.1320392191294</v>
      </c>
      <c r="F90" s="134"/>
      <c r="G90" s="22">
        <v>2.794739141992475</v>
      </c>
      <c r="H90" s="134">
        <v>2.7372261516754199</v>
      </c>
      <c r="I90" s="134">
        <v>2.8416367283151587</v>
      </c>
      <c r="J90" s="134">
        <v>2.8283576032222539</v>
      </c>
      <c r="K90" s="134"/>
      <c r="L90" s="27">
        <v>2.1188501740362908E-2</v>
      </c>
      <c r="M90" s="135">
        <v>9.3775047786614305E-3</v>
      </c>
      <c r="N90" s="135">
        <v>5.00121112692217E-3</v>
      </c>
      <c r="O90" s="135">
        <v>5.8820271552907696E-3</v>
      </c>
      <c r="P90" s="134"/>
      <c r="Q90" s="22">
        <v>0.84678013151921405</v>
      </c>
      <c r="R90" s="134">
        <v>0.88595775504664753</v>
      </c>
      <c r="S90" s="134">
        <v>0.86807894785124962</v>
      </c>
      <c r="T90" s="134">
        <v>0.8629539885620372</v>
      </c>
      <c r="U90" s="134"/>
      <c r="V90" s="133">
        <v>2267.091645158428</v>
      </c>
      <c r="W90" s="133">
        <v>31722.977201871861</v>
      </c>
      <c r="X90" s="133">
        <v>23119.045163053415</v>
      </c>
      <c r="Y90" s="133"/>
      <c r="Z90" s="135">
        <v>1.3132152600506399E-2</v>
      </c>
      <c r="AA90" s="135">
        <v>3.5162968700063781E-2</v>
      </c>
      <c r="AB90" s="135">
        <v>0.13257089584067727</v>
      </c>
      <c r="AC90" s="135"/>
      <c r="AD90" s="134">
        <v>6.5346285755534625E-2</v>
      </c>
      <c r="AE90" s="134">
        <v>-5.4090559475300587E-2</v>
      </c>
      <c r="AF90" s="134">
        <v>-3.9007453931292332E-2</v>
      </c>
    </row>
    <row r="91" spans="1:32" s="131" customFormat="1" ht="12" customHeight="1" x14ac:dyDescent="0.25">
      <c r="A91" s="84"/>
      <c r="B91" s="85" t="s">
        <v>17</v>
      </c>
      <c r="C91" s="132" t="s">
        <v>162</v>
      </c>
      <c r="D91" s="132"/>
      <c r="E91" s="21">
        <v>1590.4995106265696</v>
      </c>
      <c r="F91" s="134"/>
      <c r="G91" s="22">
        <v>2.7301499492058197</v>
      </c>
      <c r="H91" s="134">
        <v>2.5664929679667496</v>
      </c>
      <c r="I91" s="134">
        <v>2.6581945134165568</v>
      </c>
      <c r="J91" s="134">
        <v>2.6114282917347209</v>
      </c>
      <c r="K91" s="134"/>
      <c r="L91" s="27">
        <v>2.2853891462331449E-2</v>
      </c>
      <c r="M91" s="135">
        <v>1.0139364338423371E-2</v>
      </c>
      <c r="N91" s="135">
        <v>5.46933719284596E-3</v>
      </c>
      <c r="O91" s="135">
        <v>6.4099202235216096E-3</v>
      </c>
      <c r="P91" s="134"/>
      <c r="Q91" s="22">
        <v>0.91143757821536597</v>
      </c>
      <c r="R91" s="134">
        <v>0.9586356697234405</v>
      </c>
      <c r="S91" s="134">
        <v>0.94952915610281108</v>
      </c>
      <c r="T91" s="134">
        <v>0.94071678498652567</v>
      </c>
      <c r="U91" s="134"/>
      <c r="V91" s="133">
        <v>2261.2391662915093</v>
      </c>
      <c r="W91" s="133">
        <v>1776.476497278984</v>
      </c>
      <c r="X91" s="133">
        <v>1848.569426149895</v>
      </c>
      <c r="Y91" s="133"/>
      <c r="Z91" s="135">
        <v>7.3026330000000006E-11</v>
      </c>
      <c r="AA91" s="135">
        <v>2.2313628335624801E-3</v>
      </c>
      <c r="AB91" s="135">
        <v>6.2177870681999996E-7</v>
      </c>
      <c r="AC91" s="135"/>
      <c r="AD91" s="134">
        <v>0.17197011199689541</v>
      </c>
      <c r="AE91" s="134">
        <v>7.5929804195300238E-2</v>
      </c>
      <c r="AF91" s="134">
        <v>0.12647001183693987</v>
      </c>
    </row>
    <row r="92" spans="1:32" s="131" customFormat="1" ht="12" customHeight="1" x14ac:dyDescent="0.25">
      <c r="A92" s="84"/>
      <c r="B92" s="85" t="s">
        <v>18</v>
      </c>
      <c r="C92" s="132" t="s">
        <v>163</v>
      </c>
      <c r="D92" s="132"/>
      <c r="E92" s="21">
        <v>1590.081399622507</v>
      </c>
      <c r="F92" s="134"/>
      <c r="G92" s="22">
        <v>2.8162881401018556</v>
      </c>
      <c r="H92" s="134">
        <v>2.6712628261331219</v>
      </c>
      <c r="I92" s="134">
        <v>2.7709281211844856</v>
      </c>
      <c r="J92" s="134">
        <v>2.6982123062315457</v>
      </c>
      <c r="K92" s="134"/>
      <c r="L92" s="27">
        <v>2.2518270815486598E-2</v>
      </c>
      <c r="M92" s="135">
        <v>1.002894945413706E-2</v>
      </c>
      <c r="N92" s="135">
        <v>5.3366660275183898E-3</v>
      </c>
      <c r="O92" s="135">
        <v>6.2907127146356297E-3</v>
      </c>
      <c r="P92" s="134"/>
      <c r="Q92" s="22">
        <v>0.89793462074803121</v>
      </c>
      <c r="R92" s="134">
        <v>0.94744262369690369</v>
      </c>
      <c r="S92" s="134">
        <v>0.92610632984327035</v>
      </c>
      <c r="T92" s="134">
        <v>0.92298665198681207</v>
      </c>
      <c r="U92" s="134"/>
      <c r="V92" s="133">
        <v>2266.1268470663726</v>
      </c>
      <c r="W92" s="133">
        <v>1772.3024866224409</v>
      </c>
      <c r="X92" s="133">
        <v>1845.9607692360617</v>
      </c>
      <c r="Y92" s="133"/>
      <c r="Z92" s="135">
        <v>4.6200743400000001E-9</v>
      </c>
      <c r="AA92" s="135">
        <v>5.0143770737183742E-2</v>
      </c>
      <c r="AB92" s="135">
        <v>4.848851474E-7</v>
      </c>
      <c r="AC92" s="135"/>
      <c r="AD92" s="134">
        <v>0.15426150048076437</v>
      </c>
      <c r="AE92" s="134">
        <v>4.9052988746921683E-2</v>
      </c>
      <c r="AF92" s="134">
        <v>0.12816411223192262</v>
      </c>
    </row>
    <row r="93" spans="1:32" s="131" customFormat="1" ht="12" customHeight="1" x14ac:dyDescent="0.25">
      <c r="A93" s="84"/>
      <c r="B93" s="85" t="s">
        <v>19</v>
      </c>
      <c r="C93" s="132" t="s">
        <v>164</v>
      </c>
      <c r="D93" s="132"/>
      <c r="E93" s="21">
        <v>1595.4759516235761</v>
      </c>
      <c r="F93" s="134"/>
      <c r="G93" s="22">
        <v>2.6983217179301553</v>
      </c>
      <c r="H93" s="134">
        <v>2.5422891194001092</v>
      </c>
      <c r="I93" s="134">
        <v>2.6567647025879819</v>
      </c>
      <c r="J93" s="134">
        <v>2.6366847223724075</v>
      </c>
      <c r="K93" s="134"/>
      <c r="L93" s="27">
        <v>2.1907002781163209E-2</v>
      </c>
      <c r="M93" s="135">
        <v>9.7434032570961598E-3</v>
      </c>
      <c r="N93" s="135">
        <v>5.3287769793031398E-3</v>
      </c>
      <c r="O93" s="135">
        <v>6.2026781009904804E-3</v>
      </c>
      <c r="P93" s="134"/>
      <c r="Q93" s="22">
        <v>0.87504038002724638</v>
      </c>
      <c r="R93" s="134">
        <v>0.92155424282030185</v>
      </c>
      <c r="S93" s="134">
        <v>0.92473202563571921</v>
      </c>
      <c r="T93" s="134">
        <v>0.90994157458168801</v>
      </c>
      <c r="U93" s="134"/>
      <c r="V93" s="133">
        <v>2271.8384157255723</v>
      </c>
      <c r="W93" s="133">
        <v>1788.4114146658496</v>
      </c>
      <c r="X93" s="133">
        <v>1859.4845845726668</v>
      </c>
      <c r="Y93" s="133"/>
      <c r="Z93" s="135">
        <v>9.3493079999999999E-11</v>
      </c>
      <c r="AA93" s="135">
        <v>6.5461208083276712E-2</v>
      </c>
      <c r="AB93" s="135">
        <v>6.8483479681150199E-3</v>
      </c>
      <c r="AC93" s="135"/>
      <c r="AD93" s="134">
        <v>0.17058912232434476</v>
      </c>
      <c r="AE93" s="134">
        <v>4.5058162718745159E-2</v>
      </c>
      <c r="AF93" s="134">
        <v>6.7913779919519468E-2</v>
      </c>
    </row>
    <row r="94" spans="1:32" s="131" customFormat="1" ht="12" customHeight="1" x14ac:dyDescent="0.25">
      <c r="A94" s="84"/>
      <c r="B94" s="85" t="s">
        <v>145</v>
      </c>
      <c r="C94" s="132" t="s">
        <v>165</v>
      </c>
      <c r="D94" s="132"/>
      <c r="E94" s="21">
        <v>1595.0578406195136</v>
      </c>
      <c r="F94" s="134"/>
      <c r="G94" s="22">
        <v>2.7327673571984112</v>
      </c>
      <c r="H94" s="134">
        <v>2.5530421149351885</v>
      </c>
      <c r="I94" s="134">
        <v>2.6311082376136739</v>
      </c>
      <c r="J94" s="134">
        <v>2.5732935401185557</v>
      </c>
      <c r="K94" s="134"/>
      <c r="L94" s="27">
        <v>2.2283676797621089E-2</v>
      </c>
      <c r="M94" s="135">
        <v>9.8884563071578498E-3</v>
      </c>
      <c r="N94" s="135">
        <v>5.4238811146124898E-3</v>
      </c>
      <c r="O94" s="135">
        <v>6.3361333148354102E-3</v>
      </c>
      <c r="P94" s="134"/>
      <c r="Q94" s="22">
        <v>0.88996938868901276</v>
      </c>
      <c r="R94" s="134">
        <v>0.93526866027228961</v>
      </c>
      <c r="S94" s="134">
        <v>0.94146800256644236</v>
      </c>
      <c r="T94" s="134">
        <v>0.93050270147203962</v>
      </c>
      <c r="U94" s="134"/>
      <c r="V94" s="133">
        <v>2267.991101580943</v>
      </c>
      <c r="W94" s="133">
        <v>1788.198432873847</v>
      </c>
      <c r="X94" s="133">
        <v>1861.334312364751</v>
      </c>
      <c r="Y94" s="133"/>
      <c r="Z94" s="135">
        <v>2.3418000000000002E-13</v>
      </c>
      <c r="AA94" s="135">
        <v>9.8743005232299999E-6</v>
      </c>
      <c r="AB94" s="135">
        <v>7.9449799999999995E-12</v>
      </c>
      <c r="AC94" s="135"/>
      <c r="AD94" s="134">
        <v>0.19355290931700878</v>
      </c>
      <c r="AE94" s="134">
        <v>0.10826921554194453</v>
      </c>
      <c r="AF94" s="134">
        <v>0.17188945968272359</v>
      </c>
    </row>
    <row r="95" spans="1:32" s="131" customFormat="1" ht="12" customHeight="1" x14ac:dyDescent="0.25">
      <c r="A95" s="428" t="s">
        <v>258</v>
      </c>
      <c r="B95" s="428"/>
      <c r="C95" s="132" t="s">
        <v>60</v>
      </c>
      <c r="D95" s="132"/>
      <c r="E95" s="21">
        <v>1599.2062378187443</v>
      </c>
      <c r="F95" s="134"/>
      <c r="G95" s="22">
        <v>3.2859428893258875</v>
      </c>
      <c r="H95" s="134">
        <v>3.1922573076280591</v>
      </c>
      <c r="I95" s="134">
        <v>3.220286931037462</v>
      </c>
      <c r="J95" s="134">
        <v>3.2058870144152856</v>
      </c>
      <c r="K95" s="134"/>
      <c r="L95" s="27">
        <v>1.687515388813466E-2</v>
      </c>
      <c r="M95" s="135">
        <v>7.6382144951173498E-3</v>
      </c>
      <c r="N95" s="135">
        <v>4.15155782433148E-3</v>
      </c>
      <c r="O95" s="135">
        <v>4.8644620672168301E-3</v>
      </c>
      <c r="P95" s="134"/>
      <c r="Q95" s="22">
        <v>0.67483869901696847</v>
      </c>
      <c r="R95" s="134">
        <v>0.72358634961737978</v>
      </c>
      <c r="S95" s="134">
        <v>0.72308609308471006</v>
      </c>
      <c r="T95" s="134">
        <v>0.7156291339618982</v>
      </c>
      <c r="U95" s="134"/>
      <c r="V95" s="133">
        <v>10571.432825125774</v>
      </c>
      <c r="W95" s="133">
        <v>31933.172683311874</v>
      </c>
      <c r="X95" s="133">
        <v>23239.65426871934</v>
      </c>
      <c r="Y95" s="133"/>
      <c r="Z95" s="135">
        <v>1.4722157203899999E-6</v>
      </c>
      <c r="AA95" s="135">
        <v>3.8508149792091002E-4</v>
      </c>
      <c r="AB95" s="135">
        <v>1.4738319298589999E-5</v>
      </c>
      <c r="AC95" s="135"/>
      <c r="AD95" s="134">
        <v>0.13076735047525609</v>
      </c>
      <c r="AE95" s="134">
        <v>9.1094173308208529E-2</v>
      </c>
      <c r="AF95" s="134">
        <v>0.11229628608631245</v>
      </c>
    </row>
    <row r="96" spans="1:32" s="131" customFormat="1" ht="12" customHeight="1" x14ac:dyDescent="0.25">
      <c r="A96" s="438" t="s">
        <v>257</v>
      </c>
      <c r="B96" s="438"/>
      <c r="C96" s="132" t="s">
        <v>61</v>
      </c>
      <c r="D96" s="132"/>
      <c r="E96" s="21">
        <v>1600.4523926205834</v>
      </c>
      <c r="F96" s="134"/>
      <c r="G96" s="22">
        <v>3.3318037282191555</v>
      </c>
      <c r="H96" s="134">
        <v>3.2540427871552509</v>
      </c>
      <c r="I96" s="134">
        <v>3.2780181172065994</v>
      </c>
      <c r="J96" s="134">
        <v>3.2793617009757563</v>
      </c>
      <c r="K96" s="134"/>
      <c r="L96" s="27">
        <v>1.821370084906581E-2</v>
      </c>
      <c r="M96" s="135">
        <v>7.9387610817235506E-3</v>
      </c>
      <c r="N96" s="135">
        <v>4.4766926037342501E-3</v>
      </c>
      <c r="O96" s="135">
        <v>5.2587292171180503E-3</v>
      </c>
      <c r="P96" s="134"/>
      <c r="Q96" s="22">
        <v>0.72865102348141431</v>
      </c>
      <c r="R96" s="134">
        <v>0.75259900437899985</v>
      </c>
      <c r="S96" s="134">
        <v>0.78131161133937022</v>
      </c>
      <c r="T96" s="134">
        <v>0.77507549782884355</v>
      </c>
      <c r="U96" s="134"/>
      <c r="V96" s="133">
        <v>10585.59876299284</v>
      </c>
      <c r="W96" s="133">
        <v>1798.1950086836416</v>
      </c>
      <c r="X96" s="133">
        <v>1876.2724669397542</v>
      </c>
      <c r="Y96" s="133"/>
      <c r="Z96" s="135">
        <v>1.3075213258499001E-4</v>
      </c>
      <c r="AA96" s="135">
        <v>4.18312557662968E-3</v>
      </c>
      <c r="AB96" s="135">
        <v>5.7257369416632703E-3</v>
      </c>
      <c r="AC96" s="135"/>
      <c r="AD96" s="134">
        <v>0.10381557242117825</v>
      </c>
      <c r="AE96" s="134">
        <v>6.9064936021422552E-2</v>
      </c>
      <c r="AF96" s="134">
        <v>6.7931777267820515E-2</v>
      </c>
    </row>
    <row r="97" spans="1:32" s="131" customFormat="1" ht="12" customHeight="1" x14ac:dyDescent="0.25">
      <c r="A97" s="429" t="s">
        <v>342</v>
      </c>
      <c r="B97" s="429"/>
      <c r="C97" s="139" t="s">
        <v>343</v>
      </c>
      <c r="D97" s="139"/>
      <c r="E97" s="25">
        <v>1600.8623254142972</v>
      </c>
      <c r="F97" s="141"/>
      <c r="G97" s="29">
        <v>0.895038123481532</v>
      </c>
      <c r="H97" s="142">
        <v>0.86575691244444697</v>
      </c>
      <c r="I97" s="142">
        <v>0.9081496009811092</v>
      </c>
      <c r="J97" s="142">
        <v>0.90656815601575569</v>
      </c>
      <c r="K97" s="142"/>
      <c r="L97" s="342">
        <v>7.6629369912473702E-3</v>
      </c>
      <c r="M97" s="343">
        <v>3.59767792172373E-3</v>
      </c>
      <c r="N97" s="343">
        <v>1.6515392442311299E-3</v>
      </c>
      <c r="O97" s="343">
        <v>1.9716601235502899E-3</v>
      </c>
      <c r="P97" s="141"/>
      <c r="Q97" s="26" t="s">
        <v>318</v>
      </c>
      <c r="R97" s="141" t="s">
        <v>318</v>
      </c>
      <c r="S97" s="141" t="s">
        <v>318</v>
      </c>
      <c r="T97" s="141" t="s">
        <v>318</v>
      </c>
      <c r="U97" s="141"/>
      <c r="V97" s="140" t="s">
        <v>318</v>
      </c>
      <c r="W97" s="140" t="s">
        <v>318</v>
      </c>
      <c r="X97" s="140" t="s">
        <v>318</v>
      </c>
      <c r="Y97" s="140"/>
      <c r="Z97" s="142">
        <v>1.3214098453746899E-3</v>
      </c>
      <c r="AA97" s="142">
        <v>7.7560274448420521E-2</v>
      </c>
      <c r="AB97" s="142">
        <v>0.12747106983443121</v>
      </c>
      <c r="AC97" s="142"/>
      <c r="AD97" s="141">
        <v>9.0393805576896025E-2</v>
      </c>
      <c r="AE97" s="141">
        <v>-4.4041461326591147E-2</v>
      </c>
      <c r="AF97" s="141">
        <v>-3.8586817953973451E-2</v>
      </c>
    </row>
    <row r="98" spans="1:32" ht="22.5" customHeight="1" x14ac:dyDescent="0.25">
      <c r="AF98" s="156" t="s">
        <v>364</v>
      </c>
    </row>
  </sheetData>
  <mergeCells count="30">
    <mergeCell ref="J3:AF3"/>
    <mergeCell ref="A83:B83"/>
    <mergeCell ref="A95:B95"/>
    <mergeCell ref="A97:B97"/>
    <mergeCell ref="Z5:AB5"/>
    <mergeCell ref="AD5:AF5"/>
    <mergeCell ref="E6:E7"/>
    <mergeCell ref="G6:G7"/>
    <mergeCell ref="H6:H7"/>
    <mergeCell ref="I6:I7"/>
    <mergeCell ref="J6:J7"/>
    <mergeCell ref="S6:S7"/>
    <mergeCell ref="V6:X6"/>
    <mergeCell ref="A96:B96"/>
    <mergeCell ref="J1:AF1"/>
    <mergeCell ref="J2:AF2"/>
    <mergeCell ref="Z6:AB6"/>
    <mergeCell ref="AD6:AF6"/>
    <mergeCell ref="L6:L7"/>
    <mergeCell ref="T6:T7"/>
    <mergeCell ref="M6:M7"/>
    <mergeCell ref="N6:N7"/>
    <mergeCell ref="O6:O7"/>
    <mergeCell ref="Q6:Q7"/>
    <mergeCell ref="R6:R7"/>
    <mergeCell ref="M4:AF4"/>
    <mergeCell ref="G5:J5"/>
    <mergeCell ref="L5:O5"/>
    <mergeCell ref="Q5:T5"/>
    <mergeCell ref="V5:X5"/>
  </mergeCells>
  <pageMargins left="0.4" right="0.4" top="0.55000000000000004" bottom="0.75" header="0.55000000000000004" footer="0.55000000000000004"/>
  <pageSetup orientation="landscape" horizontalDpi="1200" verticalDpi="1200" r:id="rId1"/>
  <headerFooter differentFirst="1">
    <oddFooter>&amp;L&amp;"Times New Roman,Regular"&amp;7See the endnotes on the last page of this report.&amp;R&amp;"Times New Roman,Regular"&amp;7NSSE 2019 FREQUENCIES AND STATISTICAL COMPARISONS  •  &amp;P</oddFooter>
  </headerFooter>
  <rowBreaks count="2" manualBreakCount="2">
    <brk id="37" max="31" man="1"/>
    <brk id="67" max="31"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417FDD"/>
  </sheetPr>
  <dimension ref="A1:AF97"/>
  <sheetViews>
    <sheetView showGridLines="0" zoomScaleNormal="100" zoomScaleSheetLayoutView="100" zoomScalePageLayoutView="75" workbookViewId="0"/>
  </sheetViews>
  <sheetFormatPr defaultColWidth="9.140625" defaultRowHeight="15" x14ac:dyDescent="0.25"/>
  <cols>
    <col min="1" max="1" width="2.28515625" style="150" customWidth="1"/>
    <col min="2" max="2" width="1.7109375" style="98" customWidth="1"/>
    <col min="3" max="3" width="9.28515625" style="99" customWidth="1"/>
    <col min="4" max="4" width="1.42578125" style="99" customWidth="1"/>
    <col min="5" max="5" width="5" style="151" customWidth="1"/>
    <col min="6" max="6" width="0.85546875" style="152" customWidth="1"/>
    <col min="7" max="10" width="5" style="153" customWidth="1"/>
    <col min="11" max="11" width="0.85546875" style="152" customWidth="1"/>
    <col min="12" max="13" width="5" style="152" customWidth="1"/>
    <col min="14" max="14" width="5" style="153" customWidth="1"/>
    <col min="15" max="15" width="5" style="152" customWidth="1"/>
    <col min="16" max="16" width="0.85546875" style="152" customWidth="1"/>
    <col min="17" max="18" width="5" style="152" customWidth="1"/>
    <col min="19" max="19" width="5" style="153" customWidth="1"/>
    <col min="20" max="20" width="5" style="152" customWidth="1"/>
    <col min="21" max="21" width="0.85546875" style="152" customWidth="1"/>
    <col min="22" max="22" width="5" style="152" customWidth="1"/>
    <col min="23" max="23" width="5" style="151" customWidth="1"/>
    <col min="24" max="24" width="5" style="152" customWidth="1"/>
    <col min="25" max="25" width="0.85546875" style="152" customWidth="1"/>
    <col min="26" max="28" width="5" style="154" customWidth="1"/>
    <col min="29" max="29" width="0.85546875" style="154" customWidth="1"/>
    <col min="30" max="32" width="5" style="155" customWidth="1"/>
    <col min="33" max="16384" width="9.140625" style="47"/>
  </cols>
  <sheetData>
    <row r="1" spans="1:32" s="91" customFormat="1" ht="24.75" customHeight="1" x14ac:dyDescent="0.25">
      <c r="A1" s="84"/>
      <c r="B1" s="85"/>
      <c r="C1" s="86"/>
      <c r="D1" s="86"/>
      <c r="E1" s="87"/>
      <c r="F1" s="88"/>
      <c r="G1" s="89"/>
      <c r="H1" s="89"/>
      <c r="I1" s="90"/>
      <c r="J1" s="391" t="s">
        <v>352</v>
      </c>
      <c r="K1" s="391"/>
      <c r="L1" s="391"/>
      <c r="M1" s="391"/>
      <c r="N1" s="391"/>
      <c r="O1" s="391"/>
      <c r="P1" s="391"/>
      <c r="Q1" s="391"/>
      <c r="R1" s="391"/>
      <c r="S1" s="391"/>
      <c r="T1" s="391"/>
      <c r="U1" s="391"/>
      <c r="V1" s="391"/>
      <c r="W1" s="391"/>
      <c r="X1" s="391"/>
      <c r="Y1" s="391"/>
      <c r="Z1" s="391"/>
      <c r="AA1" s="391"/>
      <c r="AB1" s="391"/>
      <c r="AC1" s="391"/>
      <c r="AD1" s="391"/>
      <c r="AE1" s="391"/>
      <c r="AF1" s="391"/>
    </row>
    <row r="2" spans="1:32" s="91" customFormat="1" ht="15.75" customHeight="1" x14ac:dyDescent="0.25">
      <c r="A2" s="84"/>
      <c r="B2" s="85"/>
      <c r="C2" s="86"/>
      <c r="D2" s="86"/>
      <c r="E2" s="87"/>
      <c r="F2" s="88"/>
      <c r="G2" s="89"/>
      <c r="H2" s="89"/>
      <c r="I2" s="90"/>
      <c r="J2" s="413" t="s">
        <v>261</v>
      </c>
      <c r="K2" s="413"/>
      <c r="L2" s="413"/>
      <c r="M2" s="413"/>
      <c r="N2" s="413"/>
      <c r="O2" s="413"/>
      <c r="P2" s="413"/>
      <c r="Q2" s="413"/>
      <c r="R2" s="413"/>
      <c r="S2" s="413"/>
      <c r="T2" s="413"/>
      <c r="U2" s="413"/>
      <c r="V2" s="413"/>
      <c r="W2" s="413"/>
      <c r="X2" s="413"/>
      <c r="Y2" s="413"/>
      <c r="Z2" s="413"/>
      <c r="AA2" s="413"/>
      <c r="AB2" s="413"/>
      <c r="AC2" s="413"/>
      <c r="AD2" s="413"/>
      <c r="AE2" s="413"/>
      <c r="AF2" s="413"/>
    </row>
    <row r="3" spans="1:32" s="91" customFormat="1" ht="23.25" customHeight="1" x14ac:dyDescent="0.25">
      <c r="A3" s="92"/>
      <c r="B3" s="93"/>
      <c r="C3" s="94"/>
      <c r="D3" s="94"/>
      <c r="E3" s="95"/>
      <c r="F3" s="96"/>
      <c r="G3" s="97"/>
      <c r="H3" s="97"/>
      <c r="I3" s="97"/>
      <c r="J3" s="427" t="s">
        <v>355</v>
      </c>
      <c r="K3" s="427"/>
      <c r="L3" s="427"/>
      <c r="M3" s="427"/>
      <c r="N3" s="427"/>
      <c r="O3" s="427"/>
      <c r="P3" s="427"/>
      <c r="Q3" s="427"/>
      <c r="R3" s="427"/>
      <c r="S3" s="427"/>
      <c r="T3" s="427"/>
      <c r="U3" s="427"/>
      <c r="V3" s="427"/>
      <c r="W3" s="427"/>
      <c r="X3" s="427"/>
      <c r="Y3" s="427"/>
      <c r="Z3" s="427"/>
      <c r="AA3" s="427"/>
      <c r="AB3" s="427"/>
      <c r="AC3" s="427"/>
      <c r="AD3" s="427"/>
      <c r="AE3" s="427"/>
      <c r="AF3" s="427"/>
    </row>
    <row r="4" spans="1:32" ht="21.95" customHeight="1" x14ac:dyDescent="0.3">
      <c r="A4" s="76" t="s">
        <v>348</v>
      </c>
      <c r="D4" s="100"/>
      <c r="E4" s="101"/>
      <c r="F4" s="102"/>
      <c r="G4" s="103"/>
      <c r="H4" s="103"/>
      <c r="I4" s="103"/>
      <c r="J4" s="103"/>
      <c r="K4" s="102"/>
      <c r="L4" s="99"/>
      <c r="M4" s="420"/>
      <c r="N4" s="352"/>
      <c r="O4" s="352"/>
      <c r="P4" s="352"/>
      <c r="Q4" s="352"/>
      <c r="R4" s="352"/>
      <c r="S4" s="352"/>
      <c r="T4" s="352"/>
      <c r="U4" s="352"/>
      <c r="V4" s="352"/>
      <c r="W4" s="352"/>
      <c r="X4" s="352"/>
      <c r="Y4" s="352"/>
      <c r="Z4" s="352"/>
      <c r="AA4" s="352"/>
      <c r="AB4" s="352"/>
      <c r="AC4" s="352"/>
      <c r="AD4" s="352"/>
      <c r="AE4" s="352"/>
      <c r="AF4" s="352"/>
    </row>
    <row r="5" spans="1:32" s="106" customFormat="1" ht="13.15" customHeight="1" x14ac:dyDescent="0.25">
      <c r="A5" s="104"/>
      <c r="B5" s="105"/>
      <c r="D5" s="107"/>
      <c r="E5" s="108" t="s">
        <v>172</v>
      </c>
      <c r="F5" s="109"/>
      <c r="G5" s="421" t="s">
        <v>6</v>
      </c>
      <c r="H5" s="422"/>
      <c r="I5" s="422"/>
      <c r="J5" s="422"/>
      <c r="K5" s="109"/>
      <c r="L5" s="423" t="s">
        <v>247</v>
      </c>
      <c r="M5" s="424"/>
      <c r="N5" s="424"/>
      <c r="O5" s="424"/>
      <c r="P5" s="109"/>
      <c r="Q5" s="423" t="s">
        <v>248</v>
      </c>
      <c r="R5" s="424"/>
      <c r="S5" s="424"/>
      <c r="T5" s="424"/>
      <c r="U5" s="109"/>
      <c r="V5" s="425" t="s">
        <v>249</v>
      </c>
      <c r="W5" s="426"/>
      <c r="X5" s="426"/>
      <c r="Z5" s="425" t="s">
        <v>250</v>
      </c>
      <c r="AA5" s="426"/>
      <c r="AB5" s="426"/>
      <c r="AC5" s="110"/>
      <c r="AD5" s="430" t="s">
        <v>251</v>
      </c>
      <c r="AE5" s="431"/>
      <c r="AF5" s="431"/>
    </row>
    <row r="6" spans="1:32" ht="11.45" customHeight="1" x14ac:dyDescent="0.25">
      <c r="A6" s="111"/>
      <c r="B6" s="112"/>
      <c r="C6" s="113"/>
      <c r="D6" s="113"/>
      <c r="E6" s="432" t="s">
        <v>263</v>
      </c>
      <c r="F6" s="114"/>
      <c r="G6" s="434" t="s">
        <v>263</v>
      </c>
      <c r="H6" s="436" t="s">
        <v>356</v>
      </c>
      <c r="I6" s="436" t="s">
        <v>357</v>
      </c>
      <c r="J6" s="436" t="s">
        <v>358</v>
      </c>
      <c r="K6" s="114"/>
      <c r="L6" s="416" t="s">
        <v>263</v>
      </c>
      <c r="M6" s="418" t="s">
        <v>356</v>
      </c>
      <c r="N6" s="418" t="s">
        <v>357</v>
      </c>
      <c r="O6" s="418" t="s">
        <v>358</v>
      </c>
      <c r="P6" s="114"/>
      <c r="Q6" s="416" t="s">
        <v>263</v>
      </c>
      <c r="R6" s="418" t="s">
        <v>356</v>
      </c>
      <c r="S6" s="418" t="s">
        <v>357</v>
      </c>
      <c r="T6" s="418" t="s">
        <v>358</v>
      </c>
      <c r="U6" s="114"/>
      <c r="V6" s="414" t="s">
        <v>245</v>
      </c>
      <c r="W6" s="415"/>
      <c r="X6" s="415"/>
      <c r="Y6" s="115"/>
      <c r="Z6" s="414" t="s">
        <v>245</v>
      </c>
      <c r="AA6" s="415"/>
      <c r="AB6" s="415"/>
      <c r="AC6" s="116"/>
      <c r="AD6" s="414" t="s">
        <v>245</v>
      </c>
      <c r="AE6" s="415"/>
      <c r="AF6" s="415"/>
    </row>
    <row r="7" spans="1:32" ht="39.950000000000003" customHeight="1" x14ac:dyDescent="0.25">
      <c r="A7" s="117"/>
      <c r="B7" s="118"/>
      <c r="C7" s="119" t="s">
        <v>246</v>
      </c>
      <c r="D7" s="120"/>
      <c r="E7" s="433"/>
      <c r="F7" s="121"/>
      <c r="G7" s="435"/>
      <c r="H7" s="437"/>
      <c r="I7" s="437"/>
      <c r="J7" s="437"/>
      <c r="K7" s="121"/>
      <c r="L7" s="417"/>
      <c r="M7" s="419"/>
      <c r="N7" s="419"/>
      <c r="O7" s="419"/>
      <c r="P7" s="121"/>
      <c r="Q7" s="417"/>
      <c r="R7" s="419"/>
      <c r="S7" s="419"/>
      <c r="T7" s="419"/>
      <c r="U7" s="121"/>
      <c r="V7" s="121" t="s">
        <v>356</v>
      </c>
      <c r="W7" s="121" t="s">
        <v>357</v>
      </c>
      <c r="X7" s="122" t="s">
        <v>358</v>
      </c>
      <c r="Y7" s="123"/>
      <c r="Z7" s="121" t="s">
        <v>356</v>
      </c>
      <c r="AA7" s="121" t="s">
        <v>357</v>
      </c>
      <c r="AB7" s="122" t="s">
        <v>358</v>
      </c>
      <c r="AC7" s="124"/>
      <c r="AD7" s="121" t="s">
        <v>356</v>
      </c>
      <c r="AE7" s="121" t="s">
        <v>357</v>
      </c>
      <c r="AF7" s="122" t="s">
        <v>358</v>
      </c>
    </row>
    <row r="8" spans="1:32" s="131" customFormat="1" ht="12" customHeight="1" x14ac:dyDescent="0.25">
      <c r="A8" s="125">
        <v>1</v>
      </c>
      <c r="B8" s="126" t="s">
        <v>0</v>
      </c>
      <c r="C8" s="127" t="s">
        <v>22</v>
      </c>
      <c r="D8" s="127"/>
      <c r="E8" s="23">
        <v>2071.6145041095897</v>
      </c>
      <c r="F8" s="129"/>
      <c r="G8" s="24">
        <v>2.8115298846566508</v>
      </c>
      <c r="H8" s="129">
        <v>3.1009914596897903</v>
      </c>
      <c r="I8" s="129">
        <v>2.9486610201777848</v>
      </c>
      <c r="J8" s="129">
        <v>2.9181981174746059</v>
      </c>
      <c r="K8" s="129"/>
      <c r="L8" s="28">
        <v>1.959049981489595E-2</v>
      </c>
      <c r="M8" s="130">
        <v>7.4793973244137698E-3</v>
      </c>
      <c r="N8" s="130">
        <v>3.8757709324453498E-3</v>
      </c>
      <c r="O8" s="130">
        <v>4.6193140335677903E-3</v>
      </c>
      <c r="P8" s="129"/>
      <c r="Q8" s="24">
        <v>0.89166144393267699</v>
      </c>
      <c r="R8" s="129">
        <v>0.86735161782806391</v>
      </c>
      <c r="S8" s="129">
        <v>0.88184800478147485</v>
      </c>
      <c r="T8" s="129">
        <v>0.88831514795291089</v>
      </c>
      <c r="U8" s="129"/>
      <c r="V8" s="128">
        <v>2709.3743931099925</v>
      </c>
      <c r="W8" s="128">
        <v>2235.7389543638606</v>
      </c>
      <c r="X8" s="128">
        <v>2306.8624968128756</v>
      </c>
      <c r="Y8" s="128"/>
      <c r="Z8" s="130">
        <v>0</v>
      </c>
      <c r="AA8" s="130">
        <v>8.4781899999999998E-12</v>
      </c>
      <c r="AB8" s="130">
        <v>1.2710772586999999E-7</v>
      </c>
      <c r="AC8" s="130"/>
      <c r="AD8" s="129">
        <v>-0.33247190946978195</v>
      </c>
      <c r="AE8" s="129">
        <v>-0.15543739491199929</v>
      </c>
      <c r="AF8" s="129">
        <v>-0.12005524533996634</v>
      </c>
    </row>
    <row r="9" spans="1:32" s="131" customFormat="1" ht="12" customHeight="1" x14ac:dyDescent="0.25">
      <c r="A9" s="84"/>
      <c r="B9" s="85" t="s">
        <v>5</v>
      </c>
      <c r="C9" s="132" t="s">
        <v>23</v>
      </c>
      <c r="D9" s="132"/>
      <c r="E9" s="21">
        <v>2064.5543242916065</v>
      </c>
      <c r="F9" s="134"/>
      <c r="G9" s="22">
        <v>2.2408869526471373</v>
      </c>
      <c r="H9" s="134">
        <v>2.4085205770922666</v>
      </c>
      <c r="I9" s="134">
        <v>2.2333653396726962</v>
      </c>
      <c r="J9" s="134">
        <v>2.2333097432178644</v>
      </c>
      <c r="K9" s="134"/>
      <c r="L9" s="27">
        <v>2.109120386023533E-2</v>
      </c>
      <c r="M9" s="135">
        <v>8.6529380143959399E-3</v>
      </c>
      <c r="N9" s="135">
        <v>4.3708040431781397E-3</v>
      </c>
      <c r="O9" s="135">
        <v>5.1429024117968999E-3</v>
      </c>
      <c r="P9" s="134"/>
      <c r="Q9" s="22">
        <v>0.95832877129027827</v>
      </c>
      <c r="R9" s="134">
        <v>1.0008394621940802</v>
      </c>
      <c r="S9" s="134">
        <v>0.99165793657037815</v>
      </c>
      <c r="T9" s="134">
        <v>0.98587589217122251</v>
      </c>
      <c r="U9" s="134"/>
      <c r="V9" s="133">
        <v>2804.4163225059774</v>
      </c>
      <c r="W9" s="133">
        <v>2244.4359337876604</v>
      </c>
      <c r="X9" s="133">
        <v>2315.7814990690522</v>
      </c>
      <c r="Y9" s="133"/>
      <c r="Z9" s="135">
        <v>2.5258000000000002E-13</v>
      </c>
      <c r="AA9" s="135">
        <v>0.72696919311863328</v>
      </c>
      <c r="AB9" s="135">
        <v>0.72709659268870097</v>
      </c>
      <c r="AC9" s="135"/>
      <c r="AD9" s="134">
        <v>-0.16843142392547747</v>
      </c>
      <c r="AE9" s="134">
        <v>7.5945656775235097E-3</v>
      </c>
      <c r="AF9" s="134">
        <v>7.6970478535898701E-3</v>
      </c>
    </row>
    <row r="10" spans="1:32" s="131" customFormat="1" ht="12" customHeight="1" x14ac:dyDescent="0.25">
      <c r="A10" s="84"/>
      <c r="B10" s="85" t="s">
        <v>13</v>
      </c>
      <c r="C10" s="132" t="s">
        <v>231</v>
      </c>
      <c r="D10" s="132"/>
      <c r="E10" s="21">
        <v>2066.5760474527988</v>
      </c>
      <c r="F10" s="134"/>
      <c r="G10" s="22">
        <v>2.8700676177434801</v>
      </c>
      <c r="H10" s="134">
        <v>2.9461482737137308</v>
      </c>
      <c r="I10" s="134">
        <v>2.8273007061403099</v>
      </c>
      <c r="J10" s="134">
        <v>2.8277020175472343</v>
      </c>
      <c r="K10" s="134"/>
      <c r="L10" s="27">
        <v>1.6907646772848051E-2</v>
      </c>
      <c r="M10" s="135">
        <v>6.9615519990530996E-3</v>
      </c>
      <c r="N10" s="135">
        <v>3.6761005073815802E-3</v>
      </c>
      <c r="O10" s="135">
        <v>4.3103119867049303E-3</v>
      </c>
      <c r="P10" s="134"/>
      <c r="Q10" s="22">
        <v>0.76861501084959782</v>
      </c>
      <c r="R10" s="134">
        <v>0.80530605043199277</v>
      </c>
      <c r="S10" s="134">
        <v>0.83408282882516738</v>
      </c>
      <c r="T10" s="134">
        <v>0.82574394642784932</v>
      </c>
      <c r="U10" s="134"/>
      <c r="V10" s="133">
        <v>15446.229578808649</v>
      </c>
      <c r="W10" s="133">
        <v>2265.2786690267762</v>
      </c>
      <c r="X10" s="133">
        <v>2342.2301713772167</v>
      </c>
      <c r="Y10" s="133"/>
      <c r="Z10" s="135">
        <v>5.817725492529E-5</v>
      </c>
      <c r="AA10" s="135">
        <v>1.352043304585672E-2</v>
      </c>
      <c r="AB10" s="135">
        <v>1.525519216095767E-2</v>
      </c>
      <c r="AC10" s="135"/>
      <c r="AD10" s="134">
        <v>-9.5041788521998766E-2</v>
      </c>
      <c r="AE10" s="134">
        <v>5.1423991671661722E-2</v>
      </c>
      <c r="AF10" s="134">
        <v>5.1489552809599583E-2</v>
      </c>
    </row>
    <row r="11" spans="1:32" s="131" customFormat="1" ht="12" customHeight="1" x14ac:dyDescent="0.25">
      <c r="A11" s="84"/>
      <c r="B11" s="85" t="s">
        <v>14</v>
      </c>
      <c r="C11" s="132" t="s">
        <v>24</v>
      </c>
      <c r="D11" s="132"/>
      <c r="E11" s="21">
        <v>2070.6554040436722</v>
      </c>
      <c r="F11" s="134"/>
      <c r="G11" s="22">
        <v>1.7974262613071688</v>
      </c>
      <c r="H11" s="134">
        <v>1.7365146132431124</v>
      </c>
      <c r="I11" s="134">
        <v>1.840634260038855</v>
      </c>
      <c r="J11" s="134">
        <v>1.7727394857881804</v>
      </c>
      <c r="K11" s="134"/>
      <c r="L11" s="27">
        <v>1.886289448452446E-2</v>
      </c>
      <c r="M11" s="135">
        <v>7.6450683870064899E-3</v>
      </c>
      <c r="N11" s="135">
        <v>3.9438061135083601E-3</v>
      </c>
      <c r="O11" s="135">
        <v>4.4744100304441202E-3</v>
      </c>
      <c r="P11" s="134"/>
      <c r="Q11" s="22">
        <v>0.85834572892900007</v>
      </c>
      <c r="R11" s="134">
        <v>0.88408719945645875</v>
      </c>
      <c r="S11" s="134">
        <v>0.89365925543248359</v>
      </c>
      <c r="T11" s="134">
        <v>0.85625701577848634</v>
      </c>
      <c r="U11" s="134"/>
      <c r="V11" s="133">
        <v>2793.7789282409976</v>
      </c>
      <c r="W11" s="133">
        <v>2254.3798741927999</v>
      </c>
      <c r="X11" s="133">
        <v>38690.205764717044</v>
      </c>
      <c r="Y11" s="133"/>
      <c r="Z11" s="135">
        <v>2.7892478509440001E-3</v>
      </c>
      <c r="AA11" s="135">
        <v>2.5048380425841451E-2</v>
      </c>
      <c r="AB11" s="135">
        <v>0.20189738438289906</v>
      </c>
      <c r="AC11" s="135"/>
      <c r="AD11" s="134">
        <v>6.9164281062920399E-2</v>
      </c>
      <c r="AE11" s="134">
        <v>-4.8422251641773842E-2</v>
      </c>
      <c r="AF11" s="134">
        <v>2.882726848487499E-2</v>
      </c>
    </row>
    <row r="12" spans="1:32" s="131" customFormat="1" ht="12" customHeight="1" x14ac:dyDescent="0.25">
      <c r="A12" s="84"/>
      <c r="B12" s="85" t="s">
        <v>15</v>
      </c>
      <c r="C12" s="132" t="s">
        <v>173</v>
      </c>
      <c r="D12" s="132"/>
      <c r="E12" s="21">
        <v>2068.140829460754</v>
      </c>
      <c r="F12" s="134"/>
      <c r="G12" s="22">
        <v>2.7241444902660681</v>
      </c>
      <c r="H12" s="134">
        <v>2.4808169572200005</v>
      </c>
      <c r="I12" s="134">
        <v>2.5671086524610911</v>
      </c>
      <c r="J12" s="134">
        <v>2.605588359433499</v>
      </c>
      <c r="K12" s="134"/>
      <c r="L12" s="27">
        <v>1.975568430452233E-2</v>
      </c>
      <c r="M12" s="135">
        <v>7.9714647848099108E-3</v>
      </c>
      <c r="N12" s="135">
        <v>3.9854221081424704E-3</v>
      </c>
      <c r="O12" s="135">
        <v>4.7190241202208503E-3</v>
      </c>
      <c r="P12" s="134"/>
      <c r="Q12" s="22">
        <v>0.89842562788221092</v>
      </c>
      <c r="R12" s="134">
        <v>0.9204360048314949</v>
      </c>
      <c r="S12" s="134">
        <v>0.90253524362411019</v>
      </c>
      <c r="T12" s="134">
        <v>0.90217999301674123</v>
      </c>
      <c r="U12" s="134"/>
      <c r="V12" s="133">
        <v>2783.6154520524883</v>
      </c>
      <c r="W12" s="133">
        <v>53349.880700353955</v>
      </c>
      <c r="X12" s="133">
        <v>38615.687051975183</v>
      </c>
      <c r="Y12" s="133"/>
      <c r="Z12" s="135">
        <v>0</v>
      </c>
      <c r="AA12" s="135">
        <v>8.7000000000000002E-15</v>
      </c>
      <c r="AB12" s="135">
        <v>6.10343876E-9</v>
      </c>
      <c r="AC12" s="135"/>
      <c r="AD12" s="134">
        <v>0.26520365983816896</v>
      </c>
      <c r="AE12" s="134">
        <v>0.17402476972323511</v>
      </c>
      <c r="AF12" s="134">
        <v>0.13143995201367745</v>
      </c>
    </row>
    <row r="13" spans="1:32" s="131" customFormat="1" ht="12" customHeight="1" x14ac:dyDescent="0.25">
      <c r="A13" s="84"/>
      <c r="B13" s="85" t="s">
        <v>16</v>
      </c>
      <c r="C13" s="132" t="s">
        <v>174</v>
      </c>
      <c r="D13" s="132"/>
      <c r="E13" s="21">
        <v>2066.2939576042636</v>
      </c>
      <c r="F13" s="134"/>
      <c r="G13" s="22">
        <v>2.9479014053904904</v>
      </c>
      <c r="H13" s="134">
        <v>2.7750655236589288</v>
      </c>
      <c r="I13" s="134">
        <v>2.8428720130817271</v>
      </c>
      <c r="J13" s="134">
        <v>2.8656613522347523</v>
      </c>
      <c r="K13" s="134"/>
      <c r="L13" s="27">
        <v>1.8222479021420459E-2</v>
      </c>
      <c r="M13" s="135">
        <v>7.4834418755182503E-3</v>
      </c>
      <c r="N13" s="135">
        <v>3.67300567594639E-3</v>
      </c>
      <c r="O13" s="135">
        <v>4.3361372806049502E-3</v>
      </c>
      <c r="P13" s="134"/>
      <c r="Q13" s="22">
        <v>0.82833023095603697</v>
      </c>
      <c r="R13" s="134">
        <v>0.86292147113322071</v>
      </c>
      <c r="S13" s="134">
        <v>0.8313933601278638</v>
      </c>
      <c r="T13" s="134">
        <v>0.82835807454377297</v>
      </c>
      <c r="U13" s="134"/>
      <c r="V13" s="133">
        <v>2808.255659843172</v>
      </c>
      <c r="W13" s="133">
        <v>2236.3728633010614</v>
      </c>
      <c r="X13" s="133">
        <v>2305.3826137092601</v>
      </c>
      <c r="Y13" s="133"/>
      <c r="Z13" s="135">
        <v>0</v>
      </c>
      <c r="AA13" s="135">
        <v>1.807795808E-8</v>
      </c>
      <c r="AB13" s="135">
        <v>1.181855311526E-5</v>
      </c>
      <c r="AC13" s="135"/>
      <c r="AD13" s="134">
        <v>0.20135787432177915</v>
      </c>
      <c r="AE13" s="134">
        <v>0.12634736726530998</v>
      </c>
      <c r="AF13" s="134">
        <v>9.9280979740383607E-2</v>
      </c>
    </row>
    <row r="14" spans="1:32" s="131" customFormat="1" ht="12" customHeight="1" x14ac:dyDescent="0.25">
      <c r="A14" s="84"/>
      <c r="B14" s="85" t="s">
        <v>17</v>
      </c>
      <c r="C14" s="132" t="s">
        <v>175</v>
      </c>
      <c r="D14" s="132"/>
      <c r="E14" s="21">
        <v>2064.2722344430713</v>
      </c>
      <c r="F14" s="134"/>
      <c r="G14" s="22">
        <v>2.6953839537535584</v>
      </c>
      <c r="H14" s="134">
        <v>2.4219745811449807</v>
      </c>
      <c r="I14" s="134">
        <v>2.592687683578911</v>
      </c>
      <c r="J14" s="134">
        <v>2.6219575586611499</v>
      </c>
      <c r="K14" s="134"/>
      <c r="L14" s="27">
        <v>2.140847823281963E-2</v>
      </c>
      <c r="M14" s="135">
        <v>8.6270649343263995E-3</v>
      </c>
      <c r="N14" s="135">
        <v>4.3618120455530002E-3</v>
      </c>
      <c r="O14" s="135">
        <v>5.1836385503043498E-3</v>
      </c>
      <c r="P14" s="134"/>
      <c r="Q14" s="22">
        <v>0.9726784257689155</v>
      </c>
      <c r="R14" s="134">
        <v>0.99367852164364323</v>
      </c>
      <c r="S14" s="134">
        <v>0.98412046016273902</v>
      </c>
      <c r="T14" s="134">
        <v>0.98836536476383241</v>
      </c>
      <c r="U14" s="134"/>
      <c r="V14" s="133">
        <v>15329.056636276006</v>
      </c>
      <c r="W14" s="133">
        <v>52967.528374287154</v>
      </c>
      <c r="X14" s="133">
        <v>38417.394875455415</v>
      </c>
      <c r="Y14" s="133"/>
      <c r="Z14" s="135">
        <v>0</v>
      </c>
      <c r="AA14" s="135">
        <v>3.3272038057000001E-6</v>
      </c>
      <c r="AB14" s="135">
        <v>1.0164178334097101E-3</v>
      </c>
      <c r="AC14" s="135"/>
      <c r="AD14" s="134">
        <v>0.2759264131445805</v>
      </c>
      <c r="AE14" s="134">
        <v>0.1044003719974067</v>
      </c>
      <c r="AF14" s="134">
        <v>7.4353644303925062E-2</v>
      </c>
    </row>
    <row r="15" spans="1:32" s="131" customFormat="1" ht="12" customHeight="1" x14ac:dyDescent="0.25">
      <c r="A15" s="84"/>
      <c r="B15" s="85" t="s">
        <v>18</v>
      </c>
      <c r="C15" s="132" t="s">
        <v>176</v>
      </c>
      <c r="D15" s="132"/>
      <c r="E15" s="21">
        <v>2056.780718178361</v>
      </c>
      <c r="F15" s="134"/>
      <c r="G15" s="22">
        <v>3.0262763134683781</v>
      </c>
      <c r="H15" s="134">
        <v>2.8370873502392335</v>
      </c>
      <c r="I15" s="134">
        <v>2.9506924096323268</v>
      </c>
      <c r="J15" s="134">
        <v>2.9753469452743704</v>
      </c>
      <c r="K15" s="134"/>
      <c r="L15" s="27">
        <v>1.9090115524378469E-2</v>
      </c>
      <c r="M15" s="135">
        <v>7.9789418337815193E-3</v>
      </c>
      <c r="N15" s="135">
        <v>3.9166591155680502E-3</v>
      </c>
      <c r="O15" s="135">
        <v>4.5935580890207502E-3</v>
      </c>
      <c r="P15" s="134"/>
      <c r="Q15" s="22">
        <v>0.8657700394188157</v>
      </c>
      <c r="R15" s="134">
        <v>0.91689809506087372</v>
      </c>
      <c r="S15" s="134">
        <v>0.88277614625629564</v>
      </c>
      <c r="T15" s="134">
        <v>0.87419489558215868</v>
      </c>
      <c r="U15" s="134"/>
      <c r="V15" s="133">
        <v>2823.3609763773438</v>
      </c>
      <c r="W15" s="133">
        <v>52855.472893382088</v>
      </c>
      <c r="X15" s="133">
        <v>38272.250561961351</v>
      </c>
      <c r="Y15" s="133"/>
      <c r="Z15" s="135">
        <v>0</v>
      </c>
      <c r="AA15" s="135">
        <v>1.3936170000443E-4</v>
      </c>
      <c r="AB15" s="135">
        <v>1.013015291925737E-2</v>
      </c>
      <c r="AC15" s="135"/>
      <c r="AD15" s="134">
        <v>0.20785935408391601</v>
      </c>
      <c r="AE15" s="134">
        <v>8.5684297520479832E-2</v>
      </c>
      <c r="AF15" s="134">
        <v>5.8288633286457059E-2</v>
      </c>
    </row>
    <row r="16" spans="1:32" s="131" customFormat="1" ht="12" customHeight="1" x14ac:dyDescent="0.25">
      <c r="A16" s="84"/>
      <c r="B16" s="85" t="s">
        <v>19</v>
      </c>
      <c r="C16" s="132" t="s">
        <v>25</v>
      </c>
      <c r="D16" s="132"/>
      <c r="E16" s="21">
        <v>2058.2890849261607</v>
      </c>
      <c r="F16" s="134"/>
      <c r="G16" s="22">
        <v>2.7539684668673092</v>
      </c>
      <c r="H16" s="134">
        <v>2.6864321204308941</v>
      </c>
      <c r="I16" s="134">
        <v>2.7031110186337934</v>
      </c>
      <c r="J16" s="134">
        <v>2.6857930045750424</v>
      </c>
      <c r="K16" s="134"/>
      <c r="L16" s="27">
        <v>2.058420700393505E-2</v>
      </c>
      <c r="M16" s="135">
        <v>8.2591364950372892E-3</v>
      </c>
      <c r="N16" s="135">
        <v>4.1685543504718196E-3</v>
      </c>
      <c r="O16" s="135">
        <v>4.8857875763753901E-3</v>
      </c>
      <c r="P16" s="134"/>
      <c r="Q16" s="22">
        <v>0.93387193958093151</v>
      </c>
      <c r="R16" s="134">
        <v>0.94977608917118217</v>
      </c>
      <c r="S16" s="134">
        <v>0.93931258491211278</v>
      </c>
      <c r="T16" s="134">
        <v>0.92950559982041814</v>
      </c>
      <c r="U16" s="134"/>
      <c r="V16" s="133">
        <v>15280.603818246049</v>
      </c>
      <c r="W16" s="133">
        <v>52831.220509098785</v>
      </c>
      <c r="X16" s="133">
        <v>38250.145516014614</v>
      </c>
      <c r="Y16" s="133"/>
      <c r="Z16" s="135">
        <v>2.63685256160099E-3</v>
      </c>
      <c r="AA16" s="135">
        <v>1.6016813126580081E-2</v>
      </c>
      <c r="AB16" s="135">
        <v>1.2131940876817301E-3</v>
      </c>
      <c r="AC16" s="135"/>
      <c r="AD16" s="134">
        <v>7.1267153518934589E-2</v>
      </c>
      <c r="AE16" s="134">
        <v>5.4155443718349142E-2</v>
      </c>
      <c r="AF16" s="134">
        <v>7.3327372679695288E-2</v>
      </c>
    </row>
    <row r="17" spans="1:32" s="131" customFormat="1" ht="12" customHeight="1" x14ac:dyDescent="0.25">
      <c r="A17" s="84">
        <v>2</v>
      </c>
      <c r="B17" s="85" t="s">
        <v>0</v>
      </c>
      <c r="C17" s="132" t="s">
        <v>177</v>
      </c>
      <c r="D17" s="132"/>
      <c r="E17" s="21">
        <v>2046.6202810176976</v>
      </c>
      <c r="F17" s="134"/>
      <c r="G17" s="22">
        <v>3.0538784706874238</v>
      </c>
      <c r="H17" s="134">
        <v>2.9629862203077595</v>
      </c>
      <c r="I17" s="134">
        <v>2.9443672113927732</v>
      </c>
      <c r="J17" s="134">
        <v>2.9421710681197424</v>
      </c>
      <c r="K17" s="134"/>
      <c r="L17" s="27">
        <v>1.7541648250681521E-2</v>
      </c>
      <c r="M17" s="135">
        <v>7.2340447466421702E-3</v>
      </c>
      <c r="N17" s="135">
        <v>3.6657368084265802E-3</v>
      </c>
      <c r="O17" s="135">
        <v>4.3053903030138398E-3</v>
      </c>
      <c r="P17" s="134"/>
      <c r="Q17" s="22">
        <v>0.79357693167687071</v>
      </c>
      <c r="R17" s="134">
        <v>0.82939373793231275</v>
      </c>
      <c r="S17" s="134">
        <v>0.82243653643815628</v>
      </c>
      <c r="T17" s="134">
        <v>0.81559985282106584</v>
      </c>
      <c r="U17" s="134"/>
      <c r="V17" s="133">
        <v>2788.0233511860165</v>
      </c>
      <c r="W17" s="133">
        <v>2228.0126060293501</v>
      </c>
      <c r="X17" s="133">
        <v>37930.964689089706</v>
      </c>
      <c r="Y17" s="133"/>
      <c r="Z17" s="135">
        <v>1.75356193743E-6</v>
      </c>
      <c r="AA17" s="135">
        <v>1.16589604E-9</v>
      </c>
      <c r="AB17" s="135">
        <v>1.6005924499999999E-9</v>
      </c>
      <c r="AC17" s="135"/>
      <c r="AD17" s="134">
        <v>0.11021773544325229</v>
      </c>
      <c r="AE17" s="134">
        <v>0.13333429530831833</v>
      </c>
      <c r="AF17" s="134">
        <v>0.13716067241947255</v>
      </c>
    </row>
    <row r="18" spans="1:32" s="131" customFormat="1" ht="12" customHeight="1" x14ac:dyDescent="0.25">
      <c r="A18" s="84"/>
      <c r="B18" s="85" t="s">
        <v>5</v>
      </c>
      <c r="C18" s="132" t="s">
        <v>178</v>
      </c>
      <c r="D18" s="132"/>
      <c r="E18" s="21">
        <v>2046.0505093441488</v>
      </c>
      <c r="F18" s="134"/>
      <c r="G18" s="22">
        <v>2.7435661764056101</v>
      </c>
      <c r="H18" s="134">
        <v>2.7515047953520955</v>
      </c>
      <c r="I18" s="134">
        <v>2.7123307418177744</v>
      </c>
      <c r="J18" s="134">
        <v>2.6874560183648666</v>
      </c>
      <c r="K18" s="134"/>
      <c r="L18" s="27">
        <v>1.972841396311659E-2</v>
      </c>
      <c r="M18" s="135">
        <v>8.0315895695628192E-3</v>
      </c>
      <c r="N18" s="135">
        <v>4.0602711879782899E-3</v>
      </c>
      <c r="O18" s="135">
        <v>4.7414829169329801E-3</v>
      </c>
      <c r="P18" s="134"/>
      <c r="Q18" s="22">
        <v>0.8923810667887706</v>
      </c>
      <c r="R18" s="134">
        <v>0.92003236842625991</v>
      </c>
      <c r="S18" s="134">
        <v>0.90842198140311903</v>
      </c>
      <c r="T18" s="134">
        <v>0.89649409365606425</v>
      </c>
      <c r="U18" s="134"/>
      <c r="V18" s="133">
        <v>15166.146177131159</v>
      </c>
      <c r="W18" s="133">
        <v>52101.092944598095</v>
      </c>
      <c r="X18" s="133">
        <v>37793.263466344535</v>
      </c>
      <c r="Y18" s="133"/>
      <c r="Z18" s="135">
        <v>0.71550329013644243</v>
      </c>
      <c r="AA18" s="135">
        <v>0.12713587982467633</v>
      </c>
      <c r="AB18" s="135">
        <v>5.8887981108940403E-3</v>
      </c>
      <c r="AC18" s="135"/>
      <c r="AD18" s="134">
        <v>-8.6632811746832402E-3</v>
      </c>
      <c r="AE18" s="134">
        <v>3.4407924556932083E-2</v>
      </c>
      <c r="AF18" s="134">
        <v>6.2603938454320301E-2</v>
      </c>
    </row>
    <row r="19" spans="1:32" s="131" customFormat="1" ht="12" customHeight="1" x14ac:dyDescent="0.25">
      <c r="A19" s="84"/>
      <c r="B19" s="85" t="s">
        <v>13</v>
      </c>
      <c r="C19" s="132" t="s">
        <v>179</v>
      </c>
      <c r="D19" s="132"/>
      <c r="E19" s="21">
        <v>2042.4131808913237</v>
      </c>
      <c r="F19" s="134"/>
      <c r="G19" s="22">
        <v>2.5080073765495845</v>
      </c>
      <c r="H19" s="134">
        <v>2.547260554712548</v>
      </c>
      <c r="I19" s="134">
        <v>2.5301574563345834</v>
      </c>
      <c r="J19" s="134">
        <v>2.4599257597437272</v>
      </c>
      <c r="K19" s="134"/>
      <c r="L19" s="27">
        <v>2.0660930780519181E-2</v>
      </c>
      <c r="M19" s="135">
        <v>8.5483887306059304E-3</v>
      </c>
      <c r="N19" s="135">
        <v>4.3341066285032797E-3</v>
      </c>
      <c r="O19" s="135">
        <v>5.0948013996054099E-3</v>
      </c>
      <c r="P19" s="134"/>
      <c r="Q19" s="22">
        <v>0.93373080070747927</v>
      </c>
      <c r="R19" s="134">
        <v>0.97644813035873201</v>
      </c>
      <c r="S19" s="134">
        <v>0.96525672289782871</v>
      </c>
      <c r="T19" s="134">
        <v>0.9589664258517232</v>
      </c>
      <c r="U19" s="134"/>
      <c r="V19" s="133">
        <v>2787.3786708883877</v>
      </c>
      <c r="W19" s="133">
        <v>2224.8525848593777</v>
      </c>
      <c r="X19" s="133">
        <v>37468.87408945075</v>
      </c>
      <c r="Y19" s="133"/>
      <c r="Z19" s="135">
        <v>7.9275961660328978E-2</v>
      </c>
      <c r="AA19" s="135">
        <v>0.29418236730996572</v>
      </c>
      <c r="AB19" s="135">
        <v>2.735928015294509E-2</v>
      </c>
      <c r="AC19" s="135"/>
      <c r="AD19" s="134">
        <v>-4.0434745496462969E-2</v>
      </c>
      <c r="AE19" s="134">
        <v>-2.2976545021626309E-2</v>
      </c>
      <c r="AF19" s="134">
        <v>5.0210090575352959E-2</v>
      </c>
    </row>
    <row r="20" spans="1:32" s="131" customFormat="1" ht="12" customHeight="1" x14ac:dyDescent="0.25">
      <c r="A20" s="84"/>
      <c r="B20" s="85" t="s">
        <v>14</v>
      </c>
      <c r="C20" s="132" t="s">
        <v>180</v>
      </c>
      <c r="D20" s="132"/>
      <c r="E20" s="21">
        <v>2038.4107445522725</v>
      </c>
      <c r="F20" s="134"/>
      <c r="G20" s="22">
        <v>2.8139500496779508</v>
      </c>
      <c r="H20" s="134">
        <v>2.8084815596288522</v>
      </c>
      <c r="I20" s="134">
        <v>2.8002944581160696</v>
      </c>
      <c r="J20" s="134">
        <v>2.7455027542649542</v>
      </c>
      <c r="K20" s="134"/>
      <c r="L20" s="27">
        <v>1.7822036923104419E-2</v>
      </c>
      <c r="M20" s="135">
        <v>7.3524605433137897E-3</v>
      </c>
      <c r="N20" s="135">
        <v>3.7443787217016698E-3</v>
      </c>
      <c r="O20" s="135">
        <v>4.4085874503265203E-3</v>
      </c>
      <c r="P20" s="134"/>
      <c r="Q20" s="22">
        <v>0.80464291018986134</v>
      </c>
      <c r="R20" s="134">
        <v>0.83762970034300255</v>
      </c>
      <c r="S20" s="134">
        <v>0.83072238288952038</v>
      </c>
      <c r="T20" s="134">
        <v>0.82658742583057687</v>
      </c>
      <c r="U20" s="134"/>
      <c r="V20" s="133">
        <v>2777.3187423946747</v>
      </c>
      <c r="W20" s="133">
        <v>2221.0692139459247</v>
      </c>
      <c r="X20" s="133">
        <v>2293.8820893531015</v>
      </c>
      <c r="Y20" s="133"/>
      <c r="Z20" s="135">
        <v>0.77670081190210105</v>
      </c>
      <c r="AA20" s="135">
        <v>0.45342534987809513</v>
      </c>
      <c r="AB20" s="135">
        <v>1.9750109448422E-4</v>
      </c>
      <c r="AC20" s="135"/>
      <c r="AD20" s="134">
        <v>6.5629991320658096E-3</v>
      </c>
      <c r="AE20" s="134">
        <v>1.6458440855276282E-2</v>
      </c>
      <c r="AF20" s="134">
        <v>8.2926176845251151E-2</v>
      </c>
    </row>
    <row r="21" spans="1:32" s="131" customFormat="1" ht="12" customHeight="1" x14ac:dyDescent="0.25">
      <c r="A21" s="84"/>
      <c r="B21" s="85" t="s">
        <v>15</v>
      </c>
      <c r="C21" s="132" t="s">
        <v>181</v>
      </c>
      <c r="D21" s="132"/>
      <c r="E21" s="21">
        <v>2023.4878427974854</v>
      </c>
      <c r="F21" s="134"/>
      <c r="G21" s="22">
        <v>2.9646589413940831</v>
      </c>
      <c r="H21" s="134">
        <v>2.932533249480493</v>
      </c>
      <c r="I21" s="134">
        <v>2.9525205220817861</v>
      </c>
      <c r="J21" s="134">
        <v>2.9050462916642386</v>
      </c>
      <c r="K21" s="134"/>
      <c r="L21" s="27">
        <v>1.7322625401625779E-2</v>
      </c>
      <c r="M21" s="135">
        <v>7.1334284926116301E-3</v>
      </c>
      <c r="N21" s="135">
        <v>3.6557677222645098E-3</v>
      </c>
      <c r="O21" s="135">
        <v>4.3330009135276303E-3</v>
      </c>
      <c r="P21" s="134"/>
      <c r="Q21" s="22">
        <v>0.77922703835372964</v>
      </c>
      <c r="R21" s="134">
        <v>0.80973482024100862</v>
      </c>
      <c r="S21" s="134">
        <v>0.80600533749969383</v>
      </c>
      <c r="T21" s="134">
        <v>0.80804197562908375</v>
      </c>
      <c r="U21" s="134"/>
      <c r="V21" s="133">
        <v>2754.1537609117772</v>
      </c>
      <c r="W21" s="133">
        <v>2206.4723222565131</v>
      </c>
      <c r="X21" s="133">
        <v>2282.9703333173647</v>
      </c>
      <c r="Y21" s="133"/>
      <c r="Z21" s="135">
        <v>8.6486624664449452E-2</v>
      </c>
      <c r="AA21" s="135">
        <v>0.4930219630004451</v>
      </c>
      <c r="AB21" s="135">
        <v>8.5596499270842996E-4</v>
      </c>
      <c r="AC21" s="135"/>
      <c r="AD21" s="134">
        <v>3.9874833414257793E-2</v>
      </c>
      <c r="AE21" s="134">
        <v>1.5079667110541709E-2</v>
      </c>
      <c r="AF21" s="134">
        <v>7.3916625114061024E-2</v>
      </c>
    </row>
    <row r="22" spans="1:32" s="131" customFormat="1" ht="12" customHeight="1" x14ac:dyDescent="0.25">
      <c r="A22" s="84"/>
      <c r="B22" s="85" t="s">
        <v>16</v>
      </c>
      <c r="C22" s="132" t="s">
        <v>182</v>
      </c>
      <c r="D22" s="132"/>
      <c r="E22" s="21">
        <v>2010.5312470147587</v>
      </c>
      <c r="F22" s="134"/>
      <c r="G22" s="22">
        <v>2.9983894888828995</v>
      </c>
      <c r="H22" s="134">
        <v>2.9473778504774129</v>
      </c>
      <c r="I22" s="134">
        <v>2.9329195246482098</v>
      </c>
      <c r="J22" s="134">
        <v>2.9026072198901351</v>
      </c>
      <c r="K22" s="134"/>
      <c r="L22" s="27">
        <v>1.7254191457826671E-2</v>
      </c>
      <c r="M22" s="135">
        <v>6.9962936988617001E-3</v>
      </c>
      <c r="N22" s="135">
        <v>3.61331582951459E-3</v>
      </c>
      <c r="O22" s="135">
        <v>4.2732006355042903E-3</v>
      </c>
      <c r="P22" s="134"/>
      <c r="Q22" s="22">
        <v>0.77365979149468822</v>
      </c>
      <c r="R22" s="134">
        <v>0.79118743125924762</v>
      </c>
      <c r="S22" s="134">
        <v>0.79170964873660821</v>
      </c>
      <c r="T22" s="134">
        <v>0.79267295304344165</v>
      </c>
      <c r="U22" s="134"/>
      <c r="V22" s="133">
        <v>2713.131429091045</v>
      </c>
      <c r="W22" s="133">
        <v>2189.4773048990805</v>
      </c>
      <c r="X22" s="133">
        <v>2263.1084319236547</v>
      </c>
      <c r="Y22" s="133"/>
      <c r="Z22" s="135">
        <v>6.1877047606112498E-3</v>
      </c>
      <c r="AA22" s="135">
        <v>2.0921370036847001E-4</v>
      </c>
      <c r="AB22" s="135">
        <v>7.8433797589999996E-8</v>
      </c>
      <c r="AC22" s="135"/>
      <c r="AD22" s="134">
        <v>6.4667472857503405E-2</v>
      </c>
      <c r="AE22" s="134">
        <v>8.2769396752563049E-2</v>
      </c>
      <c r="AF22" s="134">
        <v>0.12099285803217541</v>
      </c>
    </row>
    <row r="23" spans="1:32" s="131" customFormat="1" ht="12" customHeight="1" x14ac:dyDescent="0.25">
      <c r="A23" s="84"/>
      <c r="B23" s="85" t="s">
        <v>17</v>
      </c>
      <c r="C23" s="132" t="s">
        <v>183</v>
      </c>
      <c r="D23" s="132"/>
      <c r="E23" s="21">
        <v>2000.652899702631</v>
      </c>
      <c r="F23" s="134"/>
      <c r="G23" s="22">
        <v>3.1911946117270378</v>
      </c>
      <c r="H23" s="134">
        <v>3.1942433119888065</v>
      </c>
      <c r="I23" s="134">
        <v>3.1579764470602543</v>
      </c>
      <c r="J23" s="134">
        <v>3.1435244259270037</v>
      </c>
      <c r="K23" s="134"/>
      <c r="L23" s="27">
        <v>1.5805428733223739E-2</v>
      </c>
      <c r="M23" s="135">
        <v>6.44593729915687E-3</v>
      </c>
      <c r="N23" s="135">
        <v>3.3673643146752701E-3</v>
      </c>
      <c r="O23" s="135">
        <v>3.9577397594820398E-3</v>
      </c>
      <c r="P23" s="134"/>
      <c r="Q23" s="22">
        <v>0.70695562575500748</v>
      </c>
      <c r="R23" s="134">
        <v>0.72725596059745545</v>
      </c>
      <c r="S23" s="134">
        <v>0.73429974475711535</v>
      </c>
      <c r="T23" s="134">
        <v>0.73102150202687655</v>
      </c>
      <c r="U23" s="134"/>
      <c r="V23" s="133">
        <v>14727.891449290248</v>
      </c>
      <c r="W23" s="133">
        <v>49550.407239684995</v>
      </c>
      <c r="X23" s="133">
        <v>36115.260076172592</v>
      </c>
      <c r="Y23" s="133"/>
      <c r="Z23" s="135">
        <v>0.86111187168037184</v>
      </c>
      <c r="AA23" s="135">
        <v>4.7139826435632963E-2</v>
      </c>
      <c r="AB23" s="135">
        <v>4.51482339533663E-3</v>
      </c>
      <c r="AC23" s="135"/>
      <c r="AD23" s="134">
        <v>-4.2078136976399496E-3</v>
      </c>
      <c r="AE23" s="134">
        <v>4.5304746415576018E-2</v>
      </c>
      <c r="AF23" s="134">
        <v>6.5327597588088177E-2</v>
      </c>
    </row>
    <row r="24" spans="1:32" s="131" customFormat="1" ht="12" customHeight="1" x14ac:dyDescent="0.25">
      <c r="A24" s="84">
        <v>3</v>
      </c>
      <c r="B24" s="85" t="s">
        <v>0</v>
      </c>
      <c r="C24" s="132" t="s">
        <v>184</v>
      </c>
      <c r="D24" s="132"/>
      <c r="E24" s="21">
        <v>1998.5239379976051</v>
      </c>
      <c r="F24" s="134"/>
      <c r="G24" s="22">
        <v>2.5076882096483604</v>
      </c>
      <c r="H24" s="134">
        <v>2.3973967281585642</v>
      </c>
      <c r="I24" s="134">
        <v>2.4405490999957116</v>
      </c>
      <c r="J24" s="134">
        <v>2.4610960206311163</v>
      </c>
      <c r="K24" s="134"/>
      <c r="L24" s="27">
        <v>2.150713739034793E-2</v>
      </c>
      <c r="M24" s="135">
        <v>8.6762341295551805E-3</v>
      </c>
      <c r="N24" s="135">
        <v>4.4676997181442501E-3</v>
      </c>
      <c r="O24" s="135">
        <v>5.2242721678927798E-3</v>
      </c>
      <c r="P24" s="134"/>
      <c r="Q24" s="22">
        <v>0.96147342901605104</v>
      </c>
      <c r="R24" s="134">
        <v>0.97906148493154932</v>
      </c>
      <c r="S24" s="134">
        <v>0.97410946915397401</v>
      </c>
      <c r="T24" s="134">
        <v>0.9648418598317503</v>
      </c>
      <c r="U24" s="134"/>
      <c r="V24" s="133">
        <v>14730.305821575575</v>
      </c>
      <c r="W24" s="133">
        <v>49535.254301258487</v>
      </c>
      <c r="X24" s="133">
        <v>36104.871979158168</v>
      </c>
      <c r="Y24" s="133"/>
      <c r="Z24" s="135">
        <v>2.7121387825400001E-6</v>
      </c>
      <c r="AA24" s="135">
        <v>2.5290813058251602E-3</v>
      </c>
      <c r="AB24" s="135">
        <v>3.5858614108566132E-2</v>
      </c>
      <c r="AC24" s="135"/>
      <c r="AD24" s="134">
        <v>0.1129231562658394</v>
      </c>
      <c r="AE24" s="134">
        <v>6.8959425372535438E-2</v>
      </c>
      <c r="AF24" s="134">
        <v>4.829928840160596E-2</v>
      </c>
    </row>
    <row r="25" spans="1:32" s="131" customFormat="1" ht="12" customHeight="1" x14ac:dyDescent="0.25">
      <c r="A25" s="84"/>
      <c r="B25" s="85" t="s">
        <v>5</v>
      </c>
      <c r="C25" s="132" t="s">
        <v>185</v>
      </c>
      <c r="D25" s="132"/>
      <c r="E25" s="21">
        <v>1990.5190653195025</v>
      </c>
      <c r="F25" s="134"/>
      <c r="G25" s="22">
        <v>2.0874581573620139</v>
      </c>
      <c r="H25" s="134">
        <v>1.9189154625753864</v>
      </c>
      <c r="I25" s="134">
        <v>2.0240220280312786</v>
      </c>
      <c r="J25" s="134">
        <v>2.0564266671528553</v>
      </c>
      <c r="K25" s="134"/>
      <c r="L25" s="27">
        <v>2.2895065099550908E-2</v>
      </c>
      <c r="M25" s="135">
        <v>9.0205476773917003E-3</v>
      </c>
      <c r="N25" s="135">
        <v>4.6733522127555297E-3</v>
      </c>
      <c r="O25" s="135">
        <v>5.5279809879635799E-3</v>
      </c>
      <c r="P25" s="134"/>
      <c r="Q25" s="22">
        <v>1.0214686767124719</v>
      </c>
      <c r="R25" s="134">
        <v>1.0156303901812009</v>
      </c>
      <c r="S25" s="134">
        <v>1.0160028327858071</v>
      </c>
      <c r="T25" s="134">
        <v>1.0177524029453153</v>
      </c>
      <c r="U25" s="134"/>
      <c r="V25" s="133">
        <v>14665.20008924765</v>
      </c>
      <c r="W25" s="133">
        <v>49252.77343088104</v>
      </c>
      <c r="X25" s="133">
        <v>35884.732951765785</v>
      </c>
      <c r="Y25" s="133"/>
      <c r="Z25" s="135">
        <v>6.3259499999999997E-12</v>
      </c>
      <c r="AA25" s="135">
        <v>6.3707979928318099E-3</v>
      </c>
      <c r="AB25" s="135">
        <v>0.18624471491159211</v>
      </c>
      <c r="AC25" s="135"/>
      <c r="AD25" s="134">
        <v>0.16581921477217651</v>
      </c>
      <c r="AE25" s="134">
        <v>6.2423360854776427E-2</v>
      </c>
      <c r="AF25" s="134">
        <v>3.0484033679315119E-2</v>
      </c>
    </row>
    <row r="26" spans="1:32" s="131" customFormat="1" ht="12" customHeight="1" x14ac:dyDescent="0.25">
      <c r="A26" s="84"/>
      <c r="B26" s="85" t="s">
        <v>13</v>
      </c>
      <c r="C26" s="132" t="s">
        <v>186</v>
      </c>
      <c r="D26" s="132"/>
      <c r="E26" s="21">
        <v>1981.7275616087927</v>
      </c>
      <c r="F26" s="134"/>
      <c r="G26" s="22">
        <v>2.2356887171819371</v>
      </c>
      <c r="H26" s="134">
        <v>2.1669871068146072</v>
      </c>
      <c r="I26" s="134">
        <v>2.1751394843235348</v>
      </c>
      <c r="J26" s="134">
        <v>2.1951874230568036</v>
      </c>
      <c r="K26" s="134"/>
      <c r="L26" s="27">
        <v>2.0242139237069079E-2</v>
      </c>
      <c r="M26" s="135">
        <v>8.3041511150456198E-3</v>
      </c>
      <c r="N26" s="135">
        <v>4.2526982530638399E-3</v>
      </c>
      <c r="O26" s="135">
        <v>4.9940549926474898E-3</v>
      </c>
      <c r="P26" s="134"/>
      <c r="Q26" s="22">
        <v>0.90111118965353754</v>
      </c>
      <c r="R26" s="134">
        <v>0.93349601164837792</v>
      </c>
      <c r="S26" s="134">
        <v>0.92178398886988766</v>
      </c>
      <c r="T26" s="134">
        <v>0.91701858286294113</v>
      </c>
      <c r="U26" s="134"/>
      <c r="V26" s="133">
        <v>14616.449993014583</v>
      </c>
      <c r="W26" s="133">
        <v>48961.47685250151</v>
      </c>
      <c r="X26" s="133">
        <v>35696.782403196004</v>
      </c>
      <c r="Y26" s="133"/>
      <c r="Z26" s="135">
        <v>2.2154424524639402E-3</v>
      </c>
      <c r="AA26" s="135">
        <v>4.1462727243469404E-3</v>
      </c>
      <c r="AB26" s="135">
        <v>5.580642966546611E-2</v>
      </c>
      <c r="AC26" s="135"/>
      <c r="AD26" s="134">
        <v>7.3938405502955232E-2</v>
      </c>
      <c r="AE26" s="134">
        <v>6.5746016167487667E-2</v>
      </c>
      <c r="AF26" s="134">
        <v>4.4208477423109682E-2</v>
      </c>
    </row>
    <row r="27" spans="1:32" s="131" customFormat="1" ht="12" customHeight="1" x14ac:dyDescent="0.25">
      <c r="A27" s="84"/>
      <c r="B27" s="85" t="s">
        <v>14</v>
      </c>
      <c r="C27" s="132" t="s">
        <v>187</v>
      </c>
      <c r="D27" s="132"/>
      <c r="E27" s="21">
        <v>1984.6226493547595</v>
      </c>
      <c r="F27" s="134"/>
      <c r="G27" s="22">
        <v>2.1506842460492259</v>
      </c>
      <c r="H27" s="134">
        <v>2.1492842938978494</v>
      </c>
      <c r="I27" s="134">
        <v>2.1493289288296067</v>
      </c>
      <c r="J27" s="134">
        <v>2.1458894615297286</v>
      </c>
      <c r="K27" s="134"/>
      <c r="L27" s="27">
        <v>1.9839462523195569E-2</v>
      </c>
      <c r="M27" s="135">
        <v>8.0464533033453994E-3</v>
      </c>
      <c r="N27" s="135">
        <v>4.1800094631551802E-3</v>
      </c>
      <c r="O27" s="135">
        <v>4.8620006854798699E-3</v>
      </c>
      <c r="P27" s="134"/>
      <c r="Q27" s="22">
        <v>0.88383027527572211</v>
      </c>
      <c r="R27" s="134">
        <v>0.90338121234709978</v>
      </c>
      <c r="S27" s="134">
        <v>0.90534981135030446</v>
      </c>
      <c r="T27" s="134">
        <v>0.89243133253691209</v>
      </c>
      <c r="U27" s="134"/>
      <c r="V27" s="133">
        <v>14587.340191576657</v>
      </c>
      <c r="W27" s="133">
        <v>48894.012593209853</v>
      </c>
      <c r="X27" s="133">
        <v>35674.063754998097</v>
      </c>
      <c r="Y27" s="133"/>
      <c r="Z27" s="135">
        <v>0.9486866123409351</v>
      </c>
      <c r="AA27" s="135">
        <v>0.94786749103894463</v>
      </c>
      <c r="AB27" s="135">
        <v>0.81597908391925777</v>
      </c>
      <c r="AC27" s="135"/>
      <c r="AD27" s="134">
        <v>1.5542114330439E-3</v>
      </c>
      <c r="AE27" s="134">
        <v>1.4984379233471299E-3</v>
      </c>
      <c r="AF27" s="134">
        <v>5.3755886120725096E-3</v>
      </c>
    </row>
    <row r="28" spans="1:32" s="131" customFormat="1" ht="12" customHeight="1" x14ac:dyDescent="0.25">
      <c r="A28" s="84">
        <v>4</v>
      </c>
      <c r="B28" s="85" t="s">
        <v>0</v>
      </c>
      <c r="C28" s="132" t="s">
        <v>41</v>
      </c>
      <c r="D28" s="132"/>
      <c r="E28" s="21">
        <v>1984.1503029247001</v>
      </c>
      <c r="F28" s="134"/>
      <c r="G28" s="22">
        <v>2.7621763244730375</v>
      </c>
      <c r="H28" s="134">
        <v>2.671823778421845</v>
      </c>
      <c r="I28" s="134">
        <v>2.7951936442367606</v>
      </c>
      <c r="J28" s="134">
        <v>2.8077029544559506</v>
      </c>
      <c r="K28" s="134"/>
      <c r="L28" s="27">
        <v>1.9330004233202681E-2</v>
      </c>
      <c r="M28" s="135">
        <v>7.9698184596817406E-3</v>
      </c>
      <c r="N28" s="135">
        <v>4.0160373672796E-3</v>
      </c>
      <c r="O28" s="135">
        <v>4.7293633364248596E-3</v>
      </c>
      <c r="P28" s="134"/>
      <c r="Q28" s="22">
        <v>0.8610318825919604</v>
      </c>
      <c r="R28" s="134">
        <v>0.89315282847877275</v>
      </c>
      <c r="S28" s="134">
        <v>0.86750561069649557</v>
      </c>
      <c r="T28" s="134">
        <v>0.86574544604892367</v>
      </c>
      <c r="U28" s="134"/>
      <c r="V28" s="133">
        <v>2702.3730801884913</v>
      </c>
      <c r="W28" s="133">
        <v>48642.618746145788</v>
      </c>
      <c r="X28" s="133">
        <v>35492.199932268639</v>
      </c>
      <c r="Y28" s="133"/>
      <c r="Z28" s="135">
        <v>1.60700190188E-5</v>
      </c>
      <c r="AA28" s="135">
        <v>9.673832886657574E-2</v>
      </c>
      <c r="AB28" s="135">
        <v>2.2810885672565701E-2</v>
      </c>
      <c r="AC28" s="135"/>
      <c r="AD28" s="134">
        <v>0.10165215131943488</v>
      </c>
      <c r="AE28" s="134">
        <v>-3.8071606364115849E-2</v>
      </c>
      <c r="AF28" s="134">
        <v>-5.2602585089554357E-2</v>
      </c>
    </row>
    <row r="29" spans="1:32" s="131" customFormat="1" ht="12" customHeight="1" x14ac:dyDescent="0.25">
      <c r="A29" s="84"/>
      <c r="B29" s="85" t="s">
        <v>5</v>
      </c>
      <c r="C29" s="132" t="s">
        <v>94</v>
      </c>
      <c r="D29" s="132"/>
      <c r="E29" s="21">
        <v>1978.3308072117793</v>
      </c>
      <c r="F29" s="134"/>
      <c r="G29" s="22">
        <v>3.0857577381140304</v>
      </c>
      <c r="H29" s="134">
        <v>3.0436324704026285</v>
      </c>
      <c r="I29" s="134">
        <v>3.0568297399981947</v>
      </c>
      <c r="J29" s="134">
        <v>3.0701002161070354</v>
      </c>
      <c r="K29" s="134"/>
      <c r="L29" s="27">
        <v>1.744309096282038E-2</v>
      </c>
      <c r="M29" s="135">
        <v>7.1519928938046703E-3</v>
      </c>
      <c r="N29" s="135">
        <v>3.6892134643779998E-3</v>
      </c>
      <c r="O29" s="135">
        <v>4.3216441099290298E-3</v>
      </c>
      <c r="P29" s="134"/>
      <c r="Q29" s="22">
        <v>0.77584131448113058</v>
      </c>
      <c r="R29" s="134">
        <v>0.80132086474012931</v>
      </c>
      <c r="S29" s="134">
        <v>0.79581202815279395</v>
      </c>
      <c r="T29" s="134">
        <v>0.7900226910917908</v>
      </c>
      <c r="U29" s="134"/>
      <c r="V29" s="133">
        <v>14529.655253058168</v>
      </c>
      <c r="W29" s="133">
        <v>48508.513855680634</v>
      </c>
      <c r="X29" s="133">
        <v>35394.382880316189</v>
      </c>
      <c r="Y29" s="133"/>
      <c r="Z29" s="135">
        <v>2.9084682636880108E-2</v>
      </c>
      <c r="AA29" s="135">
        <v>0.11295131980499151</v>
      </c>
      <c r="AB29" s="135">
        <v>0.39123772749638042</v>
      </c>
      <c r="AC29" s="135"/>
      <c r="AD29" s="134">
        <v>5.2795092476530518E-2</v>
      </c>
      <c r="AE29" s="134">
        <v>3.6387062978739393E-2</v>
      </c>
      <c r="AF29" s="134">
        <v>1.9838804882181212E-2</v>
      </c>
    </row>
    <row r="30" spans="1:32" s="131" customFormat="1" ht="12" customHeight="1" x14ac:dyDescent="0.25">
      <c r="A30" s="84"/>
      <c r="B30" s="85" t="s">
        <v>13</v>
      </c>
      <c r="C30" s="132" t="s">
        <v>95</v>
      </c>
      <c r="D30" s="132"/>
      <c r="E30" s="21">
        <v>1969.6284193246281</v>
      </c>
      <c r="F30" s="134"/>
      <c r="G30" s="22">
        <v>2.9897874084668485</v>
      </c>
      <c r="H30" s="134">
        <v>2.9843224086819178</v>
      </c>
      <c r="I30" s="134">
        <v>2.9994967706690057</v>
      </c>
      <c r="J30" s="134">
        <v>2.9799249895518569</v>
      </c>
      <c r="K30" s="134"/>
      <c r="L30" s="27">
        <v>1.8042294964562978E-2</v>
      </c>
      <c r="M30" s="135">
        <v>7.4218289730858897E-3</v>
      </c>
      <c r="N30" s="135">
        <v>3.8194283075084199E-3</v>
      </c>
      <c r="O30" s="135">
        <v>4.5449601082703604E-3</v>
      </c>
      <c r="P30" s="134"/>
      <c r="Q30" s="22">
        <v>0.8007259983101076</v>
      </c>
      <c r="R30" s="134">
        <v>0.82788905119549083</v>
      </c>
      <c r="S30" s="134">
        <v>0.82102570435006317</v>
      </c>
      <c r="T30" s="134">
        <v>0.82760693468715918</v>
      </c>
      <c r="U30" s="134"/>
      <c r="V30" s="133">
        <v>2679.101671053304</v>
      </c>
      <c r="W30" s="133">
        <v>48175.58708396765</v>
      </c>
      <c r="X30" s="133">
        <v>2225.8682223766477</v>
      </c>
      <c r="Y30" s="133"/>
      <c r="Z30" s="135">
        <v>0.77940355314147181</v>
      </c>
      <c r="AA30" s="135">
        <v>0.60689622108990315</v>
      </c>
      <c r="AB30" s="135">
        <v>0.59611748479999593</v>
      </c>
      <c r="AC30" s="135"/>
      <c r="AD30" s="134">
        <v>6.6304217611333699E-3</v>
      </c>
      <c r="AE30" s="134">
        <v>-1.1837711304207349E-2</v>
      </c>
      <c r="AF30" s="134">
        <v>1.193818924558411E-2</v>
      </c>
    </row>
    <row r="31" spans="1:32" s="131" customFormat="1" ht="12" customHeight="1" x14ac:dyDescent="0.25">
      <c r="A31" s="84"/>
      <c r="B31" s="85" t="s">
        <v>14</v>
      </c>
      <c r="C31" s="132" t="s">
        <v>96</v>
      </c>
      <c r="D31" s="132"/>
      <c r="E31" s="21">
        <v>1963.7791111290865</v>
      </c>
      <c r="F31" s="134"/>
      <c r="G31" s="22">
        <v>2.7640087040512209</v>
      </c>
      <c r="H31" s="134">
        <v>2.8421529404223493</v>
      </c>
      <c r="I31" s="134">
        <v>2.8360547362605422</v>
      </c>
      <c r="J31" s="134">
        <v>2.7815168026418631</v>
      </c>
      <c r="K31" s="134"/>
      <c r="L31" s="27">
        <v>1.9642090172439109E-2</v>
      </c>
      <c r="M31" s="135">
        <v>7.8523709603866808E-3</v>
      </c>
      <c r="N31" s="135">
        <v>4.1118126959360296E-3</v>
      </c>
      <c r="O31" s="135">
        <v>4.9078683175748797E-3</v>
      </c>
      <c r="P31" s="134"/>
      <c r="Q31" s="22">
        <v>0.87043033595109665</v>
      </c>
      <c r="R31" s="134">
        <v>0.87513745757807548</v>
      </c>
      <c r="S31" s="134">
        <v>0.88124367707682028</v>
      </c>
      <c r="T31" s="134">
        <v>0.89138199612642255</v>
      </c>
      <c r="U31" s="134"/>
      <c r="V31" s="133">
        <v>14382.618018279367</v>
      </c>
      <c r="W31" s="133">
        <v>47894.839434946138</v>
      </c>
      <c r="X31" s="133">
        <v>34948.710165681878</v>
      </c>
      <c r="Y31" s="133"/>
      <c r="Z31" s="135">
        <v>2.3436853171924E-4</v>
      </c>
      <c r="AA31" s="135">
        <v>3.8609785760097999E-4</v>
      </c>
      <c r="AB31" s="135">
        <v>0.39716583358772062</v>
      </c>
      <c r="AC31" s="135"/>
      <c r="AD31" s="134">
        <v>-8.9359110826662771E-2</v>
      </c>
      <c r="AE31" s="134">
        <v>-8.1795839052432345E-2</v>
      </c>
      <c r="AF31" s="134">
        <v>-1.9667195034609931E-2</v>
      </c>
    </row>
    <row r="32" spans="1:32" s="131" customFormat="1" ht="12" customHeight="1" x14ac:dyDescent="0.25">
      <c r="A32" s="84"/>
      <c r="B32" s="85" t="s">
        <v>15</v>
      </c>
      <c r="C32" s="132" t="s">
        <v>97</v>
      </c>
      <c r="D32" s="132"/>
      <c r="E32" s="21">
        <v>1962.6092494899781</v>
      </c>
      <c r="F32" s="134"/>
      <c r="G32" s="22">
        <v>2.8739123867894469</v>
      </c>
      <c r="H32" s="134">
        <v>2.8847421430676325</v>
      </c>
      <c r="I32" s="134">
        <v>2.870268333540086</v>
      </c>
      <c r="J32" s="134">
        <v>2.8277186001220382</v>
      </c>
      <c r="K32" s="134"/>
      <c r="L32" s="27">
        <v>1.817044515319103E-2</v>
      </c>
      <c r="M32" s="135">
        <v>7.4537217643654199E-3</v>
      </c>
      <c r="N32" s="135">
        <v>3.9866594175079198E-3</v>
      </c>
      <c r="O32" s="135">
        <v>4.6984856468347E-3</v>
      </c>
      <c r="P32" s="134"/>
      <c r="Q32" s="22">
        <v>0.80497517608096625</v>
      </c>
      <c r="R32" s="134">
        <v>0.82855412923223581</v>
      </c>
      <c r="S32" s="134">
        <v>0.85279381864956649</v>
      </c>
      <c r="T32" s="134">
        <v>0.85169400463102185</v>
      </c>
      <c r="U32" s="134"/>
      <c r="V32" s="133">
        <v>14317.107660856953</v>
      </c>
      <c r="W32" s="133">
        <v>2154.7962423716049</v>
      </c>
      <c r="X32" s="133">
        <v>2232.1005937098962</v>
      </c>
      <c r="Y32" s="133"/>
      <c r="Z32" s="135">
        <v>0.58921710330091548</v>
      </c>
      <c r="AA32" s="135">
        <v>0.84471555801730946</v>
      </c>
      <c r="AB32" s="135">
        <v>1.3918797340958191E-2</v>
      </c>
      <c r="AC32" s="135"/>
      <c r="AD32" s="134">
        <v>-1.3121198186672759E-2</v>
      </c>
      <c r="AE32" s="134">
        <v>4.2826822137632201E-3</v>
      </c>
      <c r="AF32" s="134">
        <v>5.4401290356133419E-2</v>
      </c>
    </row>
    <row r="33" spans="1:32" s="131" customFormat="1" ht="12" customHeight="1" x14ac:dyDescent="0.25">
      <c r="A33" s="84">
        <v>5</v>
      </c>
      <c r="B33" s="85" t="s">
        <v>0</v>
      </c>
      <c r="C33" s="132" t="s">
        <v>188</v>
      </c>
      <c r="D33" s="132"/>
      <c r="E33" s="21">
        <v>1955.5429718861265</v>
      </c>
      <c r="F33" s="134"/>
      <c r="G33" s="22">
        <v>3.0948351354203378</v>
      </c>
      <c r="H33" s="134">
        <v>3.0885239691491408</v>
      </c>
      <c r="I33" s="134">
        <v>3.1121241206133421</v>
      </c>
      <c r="J33" s="134">
        <v>3.0703536424731412</v>
      </c>
      <c r="K33" s="134"/>
      <c r="L33" s="27">
        <v>1.6762020127470939E-2</v>
      </c>
      <c r="M33" s="135">
        <v>7.0920872662248603E-3</v>
      </c>
      <c r="N33" s="135">
        <v>3.6002483598798398E-3</v>
      </c>
      <c r="O33" s="135">
        <v>4.2691734056236703E-3</v>
      </c>
      <c r="P33" s="134"/>
      <c r="Q33" s="22">
        <v>0.74124203498764363</v>
      </c>
      <c r="R33" s="134">
        <v>0.78572395300726605</v>
      </c>
      <c r="S33" s="134">
        <v>0.76731592256521874</v>
      </c>
      <c r="T33" s="134">
        <v>0.77113578574350461</v>
      </c>
      <c r="U33" s="134"/>
      <c r="V33" s="133">
        <v>2703.1793635044437</v>
      </c>
      <c r="W33" s="133">
        <v>2138.8449451028168</v>
      </c>
      <c r="X33" s="133">
        <v>34580.31621903523</v>
      </c>
      <c r="Y33" s="133"/>
      <c r="Z33" s="135">
        <v>0.72880213029403629</v>
      </c>
      <c r="AA33" s="135">
        <v>0.31335777202405046</v>
      </c>
      <c r="AB33" s="135">
        <v>0.17176504316051755</v>
      </c>
      <c r="AC33" s="135"/>
      <c r="AD33" s="134">
        <v>8.0936920558156503E-3</v>
      </c>
      <c r="AE33" s="134">
        <v>-2.256288325334934E-2</v>
      </c>
      <c r="AF33" s="134">
        <v>3.1815752367626238E-2</v>
      </c>
    </row>
    <row r="34" spans="1:32" s="131" customFormat="1" ht="12" customHeight="1" x14ac:dyDescent="0.25">
      <c r="A34" s="84"/>
      <c r="B34" s="85" t="s">
        <v>5</v>
      </c>
      <c r="C34" s="71" t="s">
        <v>189</v>
      </c>
      <c r="D34" s="132"/>
      <c r="E34" s="21">
        <v>1956.9174973125573</v>
      </c>
      <c r="F34" s="134"/>
      <c r="G34" s="22">
        <v>3.0621794203707369</v>
      </c>
      <c r="H34" s="134">
        <v>3.0381589774882403</v>
      </c>
      <c r="I34" s="134">
        <v>3.0483543241741473</v>
      </c>
      <c r="J34" s="134">
        <v>3.0218916663709017</v>
      </c>
      <c r="K34" s="134"/>
      <c r="L34" s="27">
        <v>1.745325646101405E-2</v>
      </c>
      <c r="M34" s="135">
        <v>7.2630963536277201E-3</v>
      </c>
      <c r="N34" s="135">
        <v>3.7458435179582601E-3</v>
      </c>
      <c r="O34" s="135">
        <v>4.3772958904948096E-3</v>
      </c>
      <c r="P34" s="134"/>
      <c r="Q34" s="22">
        <v>0.77208075718080771</v>
      </c>
      <c r="R34" s="134">
        <v>0.80415069470624978</v>
      </c>
      <c r="S34" s="134">
        <v>0.79736015406347749</v>
      </c>
      <c r="T34" s="134">
        <v>0.79010811633811007</v>
      </c>
      <c r="U34" s="134"/>
      <c r="V34" s="133">
        <v>2679.1951403710109</v>
      </c>
      <c r="W34" s="133">
        <v>2140.0598526088597</v>
      </c>
      <c r="X34" s="133">
        <v>34535.679487895679</v>
      </c>
      <c r="Y34" s="133"/>
      <c r="Z34" s="135">
        <v>0.20396684866640813</v>
      </c>
      <c r="AA34" s="135">
        <v>0.43872970665208899</v>
      </c>
      <c r="AB34" s="135">
        <v>2.8269039449298289E-2</v>
      </c>
      <c r="AC34" s="135"/>
      <c r="AD34" s="134">
        <v>3.0032544324132378E-2</v>
      </c>
      <c r="AE34" s="134">
        <v>1.7361014008354599E-2</v>
      </c>
      <c r="AF34" s="134">
        <v>5.10554413128489E-2</v>
      </c>
    </row>
    <row r="35" spans="1:32" s="131" customFormat="1" ht="12" customHeight="1" x14ac:dyDescent="0.25">
      <c r="A35" s="84"/>
      <c r="B35" s="85" t="s">
        <v>13</v>
      </c>
      <c r="C35" s="132" t="s">
        <v>190</v>
      </c>
      <c r="D35" s="132"/>
      <c r="E35" s="21">
        <v>1951.2523479126717</v>
      </c>
      <c r="F35" s="134"/>
      <c r="G35" s="22">
        <v>3.1330763939153066</v>
      </c>
      <c r="H35" s="134">
        <v>3.0838243214065639</v>
      </c>
      <c r="I35" s="134">
        <v>3.0999735542940456</v>
      </c>
      <c r="J35" s="134">
        <v>3.0874970639790322</v>
      </c>
      <c r="K35" s="134"/>
      <c r="L35" s="27">
        <v>1.7411387136560121E-2</v>
      </c>
      <c r="M35" s="135">
        <v>7.39718440882982E-3</v>
      </c>
      <c r="N35" s="135">
        <v>3.8025246031210898E-3</v>
      </c>
      <c r="O35" s="135">
        <v>4.4332876101996696E-3</v>
      </c>
      <c r="P35" s="134"/>
      <c r="Q35" s="22">
        <v>0.76911289237969849</v>
      </c>
      <c r="R35" s="134">
        <v>0.81859075190662123</v>
      </c>
      <c r="S35" s="134">
        <v>0.80869889520843119</v>
      </c>
      <c r="T35" s="134">
        <v>0.79951626392429698</v>
      </c>
      <c r="U35" s="134"/>
      <c r="V35" s="133">
        <v>2703.7828974294871</v>
      </c>
      <c r="W35" s="133">
        <v>2140.5154206559337</v>
      </c>
      <c r="X35" s="133">
        <v>34473.165379186445</v>
      </c>
      <c r="Y35" s="133"/>
      <c r="Z35" s="135">
        <v>9.2779619098654204E-3</v>
      </c>
      <c r="AA35" s="135">
        <v>6.3386103691678006E-2</v>
      </c>
      <c r="AB35" s="135">
        <v>1.4246292953271039E-2</v>
      </c>
      <c r="AC35" s="135"/>
      <c r="AD35" s="134">
        <v>6.065736339297173E-2</v>
      </c>
      <c r="AE35" s="134">
        <v>4.1014494209238243E-2</v>
      </c>
      <c r="AF35" s="134">
        <v>5.7129327698788097E-2</v>
      </c>
    </row>
    <row r="36" spans="1:32" s="131" customFormat="1" ht="12" customHeight="1" x14ac:dyDescent="0.25">
      <c r="A36" s="84"/>
      <c r="B36" s="85" t="s">
        <v>14</v>
      </c>
      <c r="C36" s="71" t="s">
        <v>191</v>
      </c>
      <c r="D36" s="132"/>
      <c r="E36" s="21">
        <v>1950.216327594932</v>
      </c>
      <c r="F36" s="134"/>
      <c r="G36" s="22">
        <v>2.5905821414346684</v>
      </c>
      <c r="H36" s="134">
        <v>2.6845235573022861</v>
      </c>
      <c r="I36" s="134">
        <v>2.6550795779922063</v>
      </c>
      <c r="J36" s="134">
        <v>2.6118514281508616</v>
      </c>
      <c r="K36" s="134"/>
      <c r="L36" s="27">
        <v>2.095465193817091E-2</v>
      </c>
      <c r="M36" s="135">
        <v>8.7398415889401899E-3</v>
      </c>
      <c r="N36" s="135">
        <v>4.4915767467237902E-3</v>
      </c>
      <c r="O36" s="135">
        <v>5.2255730264032501E-3</v>
      </c>
      <c r="P36" s="134"/>
      <c r="Q36" s="22">
        <v>0.92538370025625383</v>
      </c>
      <c r="R36" s="134">
        <v>0.96693209799075786</v>
      </c>
      <c r="S36" s="134">
        <v>0.95497870200043422</v>
      </c>
      <c r="T36" s="134">
        <v>0.94185429169570867</v>
      </c>
      <c r="U36" s="134"/>
      <c r="V36" s="133">
        <v>2673.4842950093857</v>
      </c>
      <c r="W36" s="133">
        <v>2132.249764704125</v>
      </c>
      <c r="X36" s="133">
        <v>34434.467626062178</v>
      </c>
      <c r="Y36" s="133"/>
      <c r="Z36" s="135">
        <v>3.6177135331959997E-5</v>
      </c>
      <c r="AA36" s="135">
        <v>2.6466480423667899E-3</v>
      </c>
      <c r="AB36" s="135">
        <v>0.33226935306096772</v>
      </c>
      <c r="AC36" s="135"/>
      <c r="AD36" s="134">
        <v>-9.7720206211018026E-2</v>
      </c>
      <c r="AE36" s="134">
        <v>-6.7623430334789417E-2</v>
      </c>
      <c r="AF36" s="134">
        <v>-2.2604545188029859E-2</v>
      </c>
    </row>
    <row r="37" spans="1:32" s="131" customFormat="1" ht="12" customHeight="1" x14ac:dyDescent="0.25">
      <c r="A37" s="136"/>
      <c r="B37" s="137" t="s">
        <v>15</v>
      </c>
      <c r="C37" s="138" t="s">
        <v>192</v>
      </c>
      <c r="D37" s="139"/>
      <c r="E37" s="25">
        <v>1949.0464659558236</v>
      </c>
      <c r="F37" s="141"/>
      <c r="G37" s="26">
        <v>2.6790478024878372</v>
      </c>
      <c r="H37" s="141">
        <v>2.7464475555133063</v>
      </c>
      <c r="I37" s="141">
        <v>2.6968418416526703</v>
      </c>
      <c r="J37" s="141">
        <v>2.672862819398456</v>
      </c>
      <c r="K37" s="141"/>
      <c r="L37" s="29">
        <v>1.985286478334413E-2</v>
      </c>
      <c r="M37" s="142">
        <v>8.1410029820479096E-3</v>
      </c>
      <c r="N37" s="142">
        <v>4.2405754250581596E-3</v>
      </c>
      <c r="O37" s="142">
        <v>4.9075042757987901E-3</v>
      </c>
      <c r="P37" s="141"/>
      <c r="Q37" s="26">
        <v>0.87646440080771082</v>
      </c>
      <c r="R37" s="141">
        <v>0.89987386492432264</v>
      </c>
      <c r="S37" s="141">
        <v>0.89954877804616185</v>
      </c>
      <c r="T37" s="141">
        <v>0.88286200343370269</v>
      </c>
      <c r="U37" s="141"/>
      <c r="V37" s="140">
        <v>14165.252656750345</v>
      </c>
      <c r="W37" s="140">
        <v>2129.6690598620216</v>
      </c>
      <c r="X37" s="140">
        <v>34311.201941582243</v>
      </c>
      <c r="Y37" s="140"/>
      <c r="Z37" s="142">
        <v>2.0623060061952798E-3</v>
      </c>
      <c r="AA37" s="142">
        <v>0.38084457549433948</v>
      </c>
      <c r="AB37" s="142">
        <v>0.76380187505541408</v>
      </c>
      <c r="AC37" s="142"/>
      <c r="AD37" s="141">
        <v>-7.5164990107282545E-2</v>
      </c>
      <c r="AE37" s="141">
        <v>-1.9801898860566072E-2</v>
      </c>
      <c r="AF37" s="141">
        <v>7.0084792929295701E-3</v>
      </c>
    </row>
    <row r="38" spans="1:32" s="131" customFormat="1" ht="12" customHeight="1" x14ac:dyDescent="0.25">
      <c r="A38" s="125">
        <v>6</v>
      </c>
      <c r="B38" s="126" t="s">
        <v>0</v>
      </c>
      <c r="C38" s="127" t="s">
        <v>193</v>
      </c>
      <c r="D38" s="127"/>
      <c r="E38" s="23">
        <v>1939.8512266469463</v>
      </c>
      <c r="F38" s="129"/>
      <c r="G38" s="24">
        <v>2.7603319351075593</v>
      </c>
      <c r="H38" s="129">
        <v>2.6258898339366632</v>
      </c>
      <c r="I38" s="129">
        <v>2.7022393762124546</v>
      </c>
      <c r="J38" s="129">
        <v>2.7242809060520847</v>
      </c>
      <c r="K38" s="129"/>
      <c r="L38" s="28">
        <v>2.037859784182279E-2</v>
      </c>
      <c r="M38" s="130">
        <v>8.37451781156167E-3</v>
      </c>
      <c r="N38" s="130">
        <v>4.2756812467674302E-3</v>
      </c>
      <c r="O38" s="130">
        <v>4.9895318396085799E-3</v>
      </c>
      <c r="P38" s="129"/>
      <c r="Q38" s="24">
        <v>0.89754970966565484</v>
      </c>
      <c r="R38" s="129">
        <v>0.92178648556520681</v>
      </c>
      <c r="S38" s="129">
        <v>0.90279119135192376</v>
      </c>
      <c r="T38" s="129">
        <v>0.89364448439464528</v>
      </c>
      <c r="U38" s="129"/>
      <c r="V38" s="128">
        <v>2636.9657495057086</v>
      </c>
      <c r="W38" s="128">
        <v>46520.306647647099</v>
      </c>
      <c r="X38" s="128">
        <v>34016.049086096784</v>
      </c>
      <c r="Y38" s="128"/>
      <c r="Z38" s="130">
        <v>1.2010199199999999E-9</v>
      </c>
      <c r="AA38" s="130">
        <v>5.5212236492788499E-3</v>
      </c>
      <c r="AB38" s="130">
        <v>8.4543789847970952E-2</v>
      </c>
      <c r="AC38" s="130"/>
      <c r="AD38" s="129">
        <v>0.14637443978190001</v>
      </c>
      <c r="AE38" s="129">
        <v>6.4363255432791977E-2</v>
      </c>
      <c r="AF38" s="129">
        <v>4.0331511891797393E-2</v>
      </c>
    </row>
    <row r="39" spans="1:32" s="131" customFormat="1" ht="12" customHeight="1" x14ac:dyDescent="0.25">
      <c r="A39" s="84"/>
      <c r="B39" s="85" t="s">
        <v>5</v>
      </c>
      <c r="C39" s="132" t="s">
        <v>194</v>
      </c>
      <c r="D39" s="132"/>
      <c r="E39" s="21">
        <v>1932.4669489260702</v>
      </c>
      <c r="F39" s="134"/>
      <c r="G39" s="22">
        <v>2.506460169594166</v>
      </c>
      <c r="H39" s="134">
        <v>2.3687356658999268</v>
      </c>
      <c r="I39" s="134">
        <v>2.4352974729104901</v>
      </c>
      <c r="J39" s="134">
        <v>2.4498777193240926</v>
      </c>
      <c r="K39" s="134"/>
      <c r="L39" s="27">
        <v>2.1878800845005101E-2</v>
      </c>
      <c r="M39" s="135">
        <v>8.8028879631410102E-3</v>
      </c>
      <c r="N39" s="135">
        <v>4.5630139164477704E-3</v>
      </c>
      <c r="O39" s="135">
        <v>5.3383943786820404E-3</v>
      </c>
      <c r="P39" s="134"/>
      <c r="Q39" s="22">
        <v>0.96178843923495649</v>
      </c>
      <c r="R39" s="134">
        <v>0.96723802864852881</v>
      </c>
      <c r="S39" s="134">
        <v>0.96094663280048731</v>
      </c>
      <c r="T39" s="134">
        <v>0.9536731789726014</v>
      </c>
      <c r="U39" s="134"/>
      <c r="V39" s="133">
        <v>14003.499663770372</v>
      </c>
      <c r="W39" s="133">
        <v>46280.602552516626</v>
      </c>
      <c r="X39" s="133">
        <v>33844.216199446026</v>
      </c>
      <c r="Y39" s="133"/>
      <c r="Z39" s="135">
        <v>6.1562161099999999E-9</v>
      </c>
      <c r="AA39" s="135">
        <v>1.44035507326829E-3</v>
      </c>
      <c r="AB39" s="135">
        <v>1.1365384852512079E-2</v>
      </c>
      <c r="AC39" s="135"/>
      <c r="AD39" s="134">
        <v>0.14249993183876583</v>
      </c>
      <c r="AE39" s="134">
        <v>7.4052076961780372E-2</v>
      </c>
      <c r="AF39" s="134">
        <v>5.9302155735926433E-2</v>
      </c>
    </row>
    <row r="40" spans="1:32" s="131" customFormat="1" ht="12" customHeight="1" x14ac:dyDescent="0.25">
      <c r="A40" s="84"/>
      <c r="B40" s="85" t="s">
        <v>13</v>
      </c>
      <c r="C40" s="132" t="s">
        <v>195</v>
      </c>
      <c r="D40" s="132"/>
      <c r="E40" s="21">
        <v>1930.1836409080092</v>
      </c>
      <c r="F40" s="134"/>
      <c r="G40" s="22">
        <v>2.598327976552413</v>
      </c>
      <c r="H40" s="134">
        <v>2.4273110604062667</v>
      </c>
      <c r="I40" s="134">
        <v>2.4921044495889495</v>
      </c>
      <c r="J40" s="134">
        <v>2.4990216791863022</v>
      </c>
      <c r="K40" s="134"/>
      <c r="L40" s="27">
        <v>2.0406145166721269E-2</v>
      </c>
      <c r="M40" s="135">
        <v>8.4551006988833801E-3</v>
      </c>
      <c r="N40" s="135">
        <v>4.3398247694352897E-3</v>
      </c>
      <c r="O40" s="135">
        <v>5.0583334402374298E-3</v>
      </c>
      <c r="P40" s="134"/>
      <c r="Q40" s="22">
        <v>0.89652062884308903</v>
      </c>
      <c r="R40" s="134">
        <v>0.92708289357157503</v>
      </c>
      <c r="S40" s="134">
        <v>0.91243664773465449</v>
      </c>
      <c r="T40" s="134">
        <v>0.90168847970917076</v>
      </c>
      <c r="U40" s="134"/>
      <c r="V40" s="133">
        <v>2635.974057100997</v>
      </c>
      <c r="W40" s="133">
        <v>46132.130902118821</v>
      </c>
      <c r="X40" s="133">
        <v>33704.103654445658</v>
      </c>
      <c r="Y40" s="133"/>
      <c r="Z40" s="135">
        <v>1.38E-14</v>
      </c>
      <c r="AA40" s="135">
        <v>5.4587546981999999E-7</v>
      </c>
      <c r="AB40" s="135">
        <v>2.6176144415200002E-6</v>
      </c>
      <c r="AC40" s="135"/>
      <c r="AD40" s="134">
        <v>0.18530044850792277</v>
      </c>
      <c r="AE40" s="134">
        <v>0.11650169981394587</v>
      </c>
      <c r="AF40" s="134">
        <v>0.11016975367725323</v>
      </c>
    </row>
    <row r="41" spans="1:32" s="131" customFormat="1" ht="12" customHeight="1" x14ac:dyDescent="0.25">
      <c r="A41" s="84">
        <v>7</v>
      </c>
      <c r="B41" s="85" t="s">
        <v>0</v>
      </c>
      <c r="C41" s="132" t="s">
        <v>233</v>
      </c>
      <c r="D41" s="132"/>
      <c r="E41" s="21">
        <v>1929.2958691174363</v>
      </c>
      <c r="F41" s="134"/>
      <c r="G41" s="22">
        <v>7.2497323946652994</v>
      </c>
      <c r="H41" s="134">
        <v>7.3758711928036496</v>
      </c>
      <c r="I41" s="134">
        <v>7.1300796127223629</v>
      </c>
      <c r="J41" s="134">
        <v>7.0818297499455412</v>
      </c>
      <c r="K41" s="134"/>
      <c r="L41" s="27">
        <v>0.1470861684626063</v>
      </c>
      <c r="M41" s="135">
        <v>6.1219176833496272E-2</v>
      </c>
      <c r="N41" s="135">
        <v>3.0574537545753209E-2</v>
      </c>
      <c r="O41" s="135">
        <v>3.6319077644168897E-2</v>
      </c>
      <c r="P41" s="134"/>
      <c r="Q41" s="22">
        <v>6.4605761841898257</v>
      </c>
      <c r="R41" s="134">
        <v>6.704556148295115</v>
      </c>
      <c r="S41" s="134">
        <v>6.4136900566277344</v>
      </c>
      <c r="T41" s="134">
        <v>6.4677037766640622</v>
      </c>
      <c r="U41" s="134"/>
      <c r="V41" s="133">
        <v>2641.5079995120091</v>
      </c>
      <c r="W41" s="133">
        <v>45931.699915051722</v>
      </c>
      <c r="X41" s="133">
        <v>33639.806096659071</v>
      </c>
      <c r="Y41" s="133"/>
      <c r="Z41" s="135">
        <v>0.42858116989298711</v>
      </c>
      <c r="AA41" s="135">
        <v>0.42267619967493431</v>
      </c>
      <c r="AB41" s="135">
        <v>0.26823319719022753</v>
      </c>
      <c r="AC41" s="135"/>
      <c r="AD41" s="134">
        <v>-1.89076960643711E-2</v>
      </c>
      <c r="AE41" s="134">
        <v>1.8650097243420351E-2</v>
      </c>
      <c r="AF41" s="134">
        <v>2.596180223117845E-2</v>
      </c>
    </row>
    <row r="42" spans="1:32" s="131" customFormat="1" ht="12" customHeight="1" x14ac:dyDescent="0.25">
      <c r="A42" s="84"/>
      <c r="B42" s="85" t="s">
        <v>5</v>
      </c>
      <c r="C42" s="132" t="s">
        <v>234</v>
      </c>
      <c r="D42" s="132"/>
      <c r="E42" s="21">
        <v>1927.7608995921023</v>
      </c>
      <c r="F42" s="134"/>
      <c r="G42" s="22">
        <v>3.3478609586640906</v>
      </c>
      <c r="H42" s="134">
        <v>3.1963791275328588</v>
      </c>
      <c r="I42" s="134">
        <v>3.2005424201210717</v>
      </c>
      <c r="J42" s="134">
        <v>3.1281283888508749</v>
      </c>
      <c r="K42" s="134"/>
      <c r="L42" s="27">
        <v>9.8677942152747944E-2</v>
      </c>
      <c r="M42" s="135">
        <v>3.7926339860524821E-2</v>
      </c>
      <c r="N42" s="135">
        <v>2.010694139334622E-2</v>
      </c>
      <c r="O42" s="135">
        <v>2.3157480766362568E-2</v>
      </c>
      <c r="P42" s="134"/>
      <c r="Q42" s="22">
        <v>4.332580769318521</v>
      </c>
      <c r="R42" s="134">
        <v>4.1481654578786529</v>
      </c>
      <c r="S42" s="134">
        <v>4.2084449728710611</v>
      </c>
      <c r="T42" s="134">
        <v>4.115311788730021</v>
      </c>
      <c r="U42" s="134"/>
      <c r="V42" s="133">
        <v>13888.490233401852</v>
      </c>
      <c r="W42" s="133">
        <v>45733.544566238867</v>
      </c>
      <c r="X42" s="133">
        <v>2144.4349172382886</v>
      </c>
      <c r="Y42" s="133"/>
      <c r="Z42" s="135">
        <v>0.13925559282449385</v>
      </c>
      <c r="AA42" s="135">
        <v>0.13301993774706478</v>
      </c>
      <c r="AB42" s="135">
        <v>3.0278347976507421E-2</v>
      </c>
      <c r="AC42" s="135"/>
      <c r="AD42" s="134">
        <v>3.6289711468192237E-2</v>
      </c>
      <c r="AE42" s="134">
        <v>3.4961397024057303E-2</v>
      </c>
      <c r="AF42" s="134">
        <v>5.3228299645759453E-2</v>
      </c>
    </row>
    <row r="43" spans="1:32" s="131" customFormat="1" ht="12" customHeight="1" x14ac:dyDescent="0.25">
      <c r="A43" s="84"/>
      <c r="B43" s="85" t="s">
        <v>13</v>
      </c>
      <c r="C43" s="132" t="s">
        <v>235</v>
      </c>
      <c r="D43" s="132"/>
      <c r="E43" s="21">
        <v>1927.2741459562444</v>
      </c>
      <c r="F43" s="134"/>
      <c r="G43" s="22">
        <v>1.8683084336451028</v>
      </c>
      <c r="H43" s="134">
        <v>1.6628580000621311</v>
      </c>
      <c r="I43" s="134">
        <v>1.8503491720296277</v>
      </c>
      <c r="J43" s="134">
        <v>1.7624399421926036</v>
      </c>
      <c r="K43" s="134"/>
      <c r="L43" s="27">
        <v>7.873935019968141E-2</v>
      </c>
      <c r="M43" s="135">
        <v>3.047177541413296E-2</v>
      </c>
      <c r="N43" s="135">
        <v>1.7424084684950311E-2</v>
      </c>
      <c r="O43" s="135">
        <v>1.9554270591633768E-2</v>
      </c>
      <c r="P43" s="134"/>
      <c r="Q43" s="22">
        <v>3.4567149996075295</v>
      </c>
      <c r="R43" s="134">
        <v>3.3340853195395561</v>
      </c>
      <c r="S43" s="134">
        <v>3.6541957479328948</v>
      </c>
      <c r="T43" s="134">
        <v>3.4808152681743243</v>
      </c>
      <c r="U43" s="134"/>
      <c r="V43" s="133">
        <v>2537.3010342239113</v>
      </c>
      <c r="W43" s="133">
        <v>45908.154744288368</v>
      </c>
      <c r="X43" s="133">
        <v>33612.097971545394</v>
      </c>
      <c r="Y43" s="133"/>
      <c r="Z43" s="135">
        <v>1.5027061408700859E-2</v>
      </c>
      <c r="AA43" s="135">
        <v>0.83238183471877258</v>
      </c>
      <c r="AB43" s="135">
        <v>0.19467303257661672</v>
      </c>
      <c r="AC43" s="135"/>
      <c r="AD43" s="134">
        <v>6.1303765445471059E-2</v>
      </c>
      <c r="AE43" s="134">
        <v>4.92557542038927E-3</v>
      </c>
      <c r="AF43" s="134">
        <v>3.042688868257273E-2</v>
      </c>
    </row>
    <row r="44" spans="1:32" s="131" customFormat="1" ht="12" customHeight="1" x14ac:dyDescent="0.25">
      <c r="A44" s="84"/>
      <c r="B44" s="85" t="s">
        <v>220</v>
      </c>
      <c r="C44" s="132" t="s">
        <v>196</v>
      </c>
      <c r="D44" s="132"/>
      <c r="E44" s="21">
        <v>1918.8477501317604</v>
      </c>
      <c r="F44" s="134"/>
      <c r="G44" s="22">
        <v>76.375041537893622</v>
      </c>
      <c r="H44" s="134">
        <v>72.464306684188017</v>
      </c>
      <c r="I44" s="134">
        <v>74.246331155591321</v>
      </c>
      <c r="J44" s="134">
        <v>72.282982523504998</v>
      </c>
      <c r="K44" s="134"/>
      <c r="L44" s="27">
        <v>2.092732855738308</v>
      </c>
      <c r="M44" s="135">
        <v>0.81454892950276314</v>
      </c>
      <c r="N44" s="135">
        <v>0.43893686822334838</v>
      </c>
      <c r="O44" s="135">
        <v>0.50212265384558641</v>
      </c>
      <c r="P44" s="134"/>
      <c r="Q44" s="22">
        <v>91.67143956947946</v>
      </c>
      <c r="R44" s="134">
        <v>88.830828276547777</v>
      </c>
      <c r="S44" s="134">
        <v>91.659732561093492</v>
      </c>
      <c r="T44" s="134">
        <v>89.027317568913119</v>
      </c>
      <c r="U44" s="134"/>
      <c r="V44" s="133">
        <v>13809.892928228663</v>
      </c>
      <c r="W44" s="133">
        <v>45523.530492072117</v>
      </c>
      <c r="X44" s="133">
        <v>33352.823505694825</v>
      </c>
      <c r="Y44" s="133"/>
      <c r="Z44" s="135">
        <v>7.4853904104702218E-2</v>
      </c>
      <c r="AA44" s="135">
        <v>0.31942749212366683</v>
      </c>
      <c r="AB44" s="135">
        <v>5.1031033396194123E-2</v>
      </c>
      <c r="AC44" s="135"/>
      <c r="AD44" s="134">
        <v>4.3827222542897691E-2</v>
      </c>
      <c r="AE44" s="134">
        <v>2.3223926887570811E-2</v>
      </c>
      <c r="AF44" s="134">
        <v>4.588462586317036E-2</v>
      </c>
    </row>
    <row r="45" spans="1:32" s="131" customFormat="1" ht="12" customHeight="1" x14ac:dyDescent="0.25">
      <c r="A45" s="84">
        <v>8</v>
      </c>
      <c r="B45" s="85" t="s">
        <v>0</v>
      </c>
      <c r="C45" s="132" t="s">
        <v>197</v>
      </c>
      <c r="D45" s="132"/>
      <c r="E45" s="21">
        <v>1926.3355508819932</v>
      </c>
      <c r="F45" s="134"/>
      <c r="G45" s="22">
        <v>2.9058518405792562</v>
      </c>
      <c r="H45" s="134">
        <v>2.9242766343776418</v>
      </c>
      <c r="I45" s="134">
        <v>3.1433647637207618</v>
      </c>
      <c r="J45" s="134">
        <v>3.040014558303195</v>
      </c>
      <c r="K45" s="134"/>
      <c r="L45" s="27">
        <v>2.0845645173064069E-2</v>
      </c>
      <c r="M45" s="135">
        <v>8.4850144766302604E-3</v>
      </c>
      <c r="N45" s="135">
        <v>4.1945637469054898E-3</v>
      </c>
      <c r="O45" s="135">
        <v>5.0607431128085996E-3</v>
      </c>
      <c r="P45" s="134"/>
      <c r="Q45" s="22">
        <v>0.91491618614714154</v>
      </c>
      <c r="R45" s="134">
        <v>0.92792550849245037</v>
      </c>
      <c r="S45" s="134">
        <v>0.87881597269728728</v>
      </c>
      <c r="T45" s="134">
        <v>0.90002216460078066</v>
      </c>
      <c r="U45" s="134"/>
      <c r="V45" s="133">
        <v>13884.056646034276</v>
      </c>
      <c r="W45" s="133">
        <v>2084.2540048748692</v>
      </c>
      <c r="X45" s="133">
        <v>2158.5193564038891</v>
      </c>
      <c r="Y45" s="133"/>
      <c r="Z45" s="135">
        <v>0.41775941363068536</v>
      </c>
      <c r="AA45" s="135">
        <v>0</v>
      </c>
      <c r="AB45" s="135">
        <v>4.7985447000000001E-10</v>
      </c>
      <c r="AC45" s="135"/>
      <c r="AD45" s="134">
        <v>-1.9894341280432059E-2</v>
      </c>
      <c r="AE45" s="134">
        <v>-0.26978985881686712</v>
      </c>
      <c r="AF45" s="134">
        <v>-0.14892349689141401</v>
      </c>
    </row>
    <row r="46" spans="1:32" s="131" customFormat="1" ht="12" customHeight="1" x14ac:dyDescent="0.25">
      <c r="A46" s="84"/>
      <c r="B46" s="85" t="s">
        <v>5</v>
      </c>
      <c r="C46" s="132" t="s">
        <v>198</v>
      </c>
      <c r="D46" s="132"/>
      <c r="E46" s="21">
        <v>1921.9946094342511</v>
      </c>
      <c r="F46" s="134"/>
      <c r="G46" s="22">
        <v>3.0116805578663066</v>
      </c>
      <c r="H46" s="134">
        <v>2.9803179505671604</v>
      </c>
      <c r="I46" s="134">
        <v>3.120245772812448</v>
      </c>
      <c r="J46" s="134">
        <v>3.0580064453277362</v>
      </c>
      <c r="K46" s="134"/>
      <c r="L46" s="27">
        <v>1.915442883265189E-2</v>
      </c>
      <c r="M46" s="135">
        <v>7.9432283865556903E-3</v>
      </c>
      <c r="N46" s="135">
        <v>4.0575957647436302E-3</v>
      </c>
      <c r="O46" s="135">
        <v>4.7988925125590299E-3</v>
      </c>
      <c r="P46" s="134"/>
      <c r="Q46" s="22">
        <v>0.83974086647574087</v>
      </c>
      <c r="R46" s="134">
        <v>0.86783689818763343</v>
      </c>
      <c r="S46" s="134">
        <v>0.84954380276794006</v>
      </c>
      <c r="T46" s="134">
        <v>0.8530021513628</v>
      </c>
      <c r="U46" s="134"/>
      <c r="V46" s="133">
        <v>2626.0183076667458</v>
      </c>
      <c r="W46" s="133">
        <v>2097.0850414297624</v>
      </c>
      <c r="X46" s="133">
        <v>2169.2004703380562</v>
      </c>
      <c r="Y46" s="133"/>
      <c r="Z46" s="135">
        <v>0.13053668934214091</v>
      </c>
      <c r="AA46" s="135">
        <v>3.3132188829999997E-8</v>
      </c>
      <c r="AB46" s="135">
        <v>1.9063734233462349E-2</v>
      </c>
      <c r="AC46" s="135"/>
      <c r="AD46" s="134">
        <v>3.6299465319594611E-2</v>
      </c>
      <c r="AE46" s="134">
        <v>-0.12785396464589527</v>
      </c>
      <c r="AF46" s="134">
        <v>-5.4357309108540433E-2</v>
      </c>
    </row>
    <row r="47" spans="1:32" s="131" customFormat="1" ht="12" customHeight="1" x14ac:dyDescent="0.25">
      <c r="A47" s="84"/>
      <c r="B47" s="85" t="s">
        <v>13</v>
      </c>
      <c r="C47" s="132" t="s">
        <v>199</v>
      </c>
      <c r="D47" s="132"/>
      <c r="E47" s="21">
        <v>1923.1644710733592</v>
      </c>
      <c r="F47" s="134"/>
      <c r="G47" s="22">
        <v>2.929693070594491</v>
      </c>
      <c r="H47" s="134">
        <v>3.0118558156704296</v>
      </c>
      <c r="I47" s="134">
        <v>3.0734841185381008</v>
      </c>
      <c r="J47" s="134">
        <v>2.995863531552041</v>
      </c>
      <c r="K47" s="134"/>
      <c r="L47" s="27">
        <v>2.056409139775852E-2</v>
      </c>
      <c r="M47" s="135">
        <v>8.2204581459512805E-3</v>
      </c>
      <c r="N47" s="135">
        <v>4.2513205240518499E-3</v>
      </c>
      <c r="O47" s="135">
        <v>5.0538948771884501E-3</v>
      </c>
      <c r="P47" s="134"/>
      <c r="Q47" s="22">
        <v>0.90181559036598358</v>
      </c>
      <c r="R47" s="134">
        <v>0.89785300935089651</v>
      </c>
      <c r="S47" s="134">
        <v>0.88964608579952198</v>
      </c>
      <c r="T47" s="134">
        <v>0.89828774683301504</v>
      </c>
      <c r="U47" s="134"/>
      <c r="V47" s="133">
        <v>13850.560056139819</v>
      </c>
      <c r="W47" s="133">
        <v>45712.364431608534</v>
      </c>
      <c r="X47" s="133">
        <v>33513.267931073031</v>
      </c>
      <c r="Y47" s="133"/>
      <c r="Z47" s="135">
        <v>1.9857256664563999E-4</v>
      </c>
      <c r="AA47" s="135">
        <v>4.1664699999999997E-12</v>
      </c>
      <c r="AB47" s="135">
        <v>1.7162507069776599E-3</v>
      </c>
      <c r="AC47" s="135"/>
      <c r="AD47" s="134">
        <v>-9.145412003566733E-2</v>
      </c>
      <c r="AE47" s="134">
        <v>-0.16153372608907621</v>
      </c>
      <c r="AF47" s="134">
        <v>-7.3646258655884977E-2</v>
      </c>
    </row>
    <row r="48" spans="1:32" s="131" customFormat="1" ht="12" customHeight="1" x14ac:dyDescent="0.25">
      <c r="A48" s="84"/>
      <c r="B48" s="85" t="s">
        <v>14</v>
      </c>
      <c r="C48" s="132" t="s">
        <v>200</v>
      </c>
      <c r="D48" s="132"/>
      <c r="E48" s="21">
        <v>1922.3331145429422</v>
      </c>
      <c r="F48" s="134"/>
      <c r="G48" s="22">
        <v>2.9217329871494422</v>
      </c>
      <c r="H48" s="134">
        <v>2.9429073518922984</v>
      </c>
      <c r="I48" s="134">
        <v>3.0180000136789555</v>
      </c>
      <c r="J48" s="134">
        <v>2.9828380099902114</v>
      </c>
      <c r="K48" s="134"/>
      <c r="L48" s="27">
        <v>2.0433098810736201E-2</v>
      </c>
      <c r="M48" s="135">
        <v>8.2257455106840797E-3</v>
      </c>
      <c r="N48" s="135">
        <v>4.29818537687257E-3</v>
      </c>
      <c r="O48" s="135">
        <v>5.0363160098620702E-3</v>
      </c>
      <c r="P48" s="134"/>
      <c r="Q48" s="22">
        <v>0.89587735437022031</v>
      </c>
      <c r="R48" s="134">
        <v>0.89868919562271488</v>
      </c>
      <c r="S48" s="134">
        <v>0.89973560205496039</v>
      </c>
      <c r="T48" s="134">
        <v>0.89485020830470385</v>
      </c>
      <c r="U48" s="134"/>
      <c r="V48" s="133">
        <v>13856.599505173903</v>
      </c>
      <c r="W48" s="133">
        <v>45739.036924345928</v>
      </c>
      <c r="X48" s="133">
        <v>33490.344737640364</v>
      </c>
      <c r="Y48" s="133"/>
      <c r="Z48" s="135">
        <v>0.33750944078487466</v>
      </c>
      <c r="AA48" s="135">
        <v>4.3951902540399997E-6</v>
      </c>
      <c r="AB48" s="135">
        <v>3.6568522395526298E-3</v>
      </c>
      <c r="AC48" s="135"/>
      <c r="AD48" s="134">
        <v>-2.357160036653095E-2</v>
      </c>
      <c r="AE48" s="134">
        <v>-0.10701403230818288</v>
      </c>
      <c r="AF48" s="134">
        <v>-6.8280698279825885E-2</v>
      </c>
    </row>
    <row r="49" spans="1:32" s="131" customFormat="1" ht="12" customHeight="1" x14ac:dyDescent="0.25">
      <c r="A49" s="84">
        <v>9</v>
      </c>
      <c r="B49" s="85" t="s">
        <v>0</v>
      </c>
      <c r="C49" s="132" t="s">
        <v>201</v>
      </c>
      <c r="D49" s="132"/>
      <c r="E49" s="21">
        <v>1919.9728862730587</v>
      </c>
      <c r="F49" s="134"/>
      <c r="G49" s="22">
        <v>2.9629526890850815</v>
      </c>
      <c r="H49" s="134">
        <v>3.0622465931532266</v>
      </c>
      <c r="I49" s="134">
        <v>3.0192964273797829</v>
      </c>
      <c r="J49" s="134">
        <v>2.9832853978286349</v>
      </c>
      <c r="K49" s="134"/>
      <c r="L49" s="27">
        <v>1.8898888743450689E-2</v>
      </c>
      <c r="M49" s="135">
        <v>7.4044576661931802E-3</v>
      </c>
      <c r="N49" s="135">
        <v>3.8977463918045499E-3</v>
      </c>
      <c r="O49" s="135">
        <v>4.5826736550794896E-3</v>
      </c>
      <c r="P49" s="134"/>
      <c r="Q49" s="22">
        <v>0.82810196694619653</v>
      </c>
      <c r="R49" s="134">
        <v>0.80809073120662467</v>
      </c>
      <c r="S49" s="134">
        <v>0.81347815799455636</v>
      </c>
      <c r="T49" s="134">
        <v>0.81226591696425243</v>
      </c>
      <c r="U49" s="134"/>
      <c r="V49" s="133">
        <v>13828.575689695799</v>
      </c>
      <c r="W49" s="133">
        <v>45475.642531358113</v>
      </c>
      <c r="X49" s="133">
        <v>2150.8180170589276</v>
      </c>
      <c r="Y49" s="133"/>
      <c r="Z49" s="135">
        <v>6.4649604407999995E-7</v>
      </c>
      <c r="AA49" s="135">
        <v>3.0000308922716102E-3</v>
      </c>
      <c r="AB49" s="135">
        <v>0.29587795897049107</v>
      </c>
      <c r="AC49" s="135"/>
      <c r="AD49" s="134">
        <v>-0.1224494390822376</v>
      </c>
      <c r="AE49" s="134">
        <v>-6.9209801715992544E-2</v>
      </c>
      <c r="AF49" s="134">
        <v>-2.5003763940341161E-2</v>
      </c>
    </row>
    <row r="50" spans="1:32" s="131" customFormat="1" ht="12" customHeight="1" x14ac:dyDescent="0.25">
      <c r="A50" s="84"/>
      <c r="B50" s="85" t="s">
        <v>5</v>
      </c>
      <c r="C50" s="132" t="s">
        <v>202</v>
      </c>
      <c r="D50" s="132"/>
      <c r="E50" s="21">
        <v>1921.9741044425846</v>
      </c>
      <c r="F50" s="134"/>
      <c r="G50" s="22">
        <v>2.7521107333565396</v>
      </c>
      <c r="H50" s="134">
        <v>2.8016282763729814</v>
      </c>
      <c r="I50" s="134">
        <v>2.7278597809902325</v>
      </c>
      <c r="J50" s="134">
        <v>2.7099599431038297</v>
      </c>
      <c r="K50" s="134"/>
      <c r="L50" s="27">
        <v>2.1325120198238741E-2</v>
      </c>
      <c r="M50" s="135">
        <v>8.4687357214375293E-3</v>
      </c>
      <c r="N50" s="135">
        <v>4.4838898094576203E-3</v>
      </c>
      <c r="O50" s="135">
        <v>5.2746463600029398E-3</v>
      </c>
      <c r="P50" s="134"/>
      <c r="Q50" s="22">
        <v>0.93490020218251191</v>
      </c>
      <c r="R50" s="134">
        <v>0.92398684834565115</v>
      </c>
      <c r="S50" s="134">
        <v>0.93516288430785677</v>
      </c>
      <c r="T50" s="134">
        <v>0.93423757889117209</v>
      </c>
      <c r="U50" s="134"/>
      <c r="V50" s="133">
        <v>13824.015234327899</v>
      </c>
      <c r="W50" s="133">
        <v>45417.510564562792</v>
      </c>
      <c r="X50" s="133">
        <v>33290.945714564368</v>
      </c>
      <c r="Y50" s="133"/>
      <c r="Z50" s="135">
        <v>2.953803307240804E-2</v>
      </c>
      <c r="AA50" s="135">
        <v>0.26589439212747767</v>
      </c>
      <c r="AB50" s="135">
        <v>5.4871449504131878E-2</v>
      </c>
      <c r="AC50" s="135"/>
      <c r="AD50" s="134">
        <v>-5.3502918835770519E-2</v>
      </c>
      <c r="AE50" s="134">
        <v>2.5932637892088072E-2</v>
      </c>
      <c r="AF50" s="134">
        <v>4.5116002197291422E-2</v>
      </c>
    </row>
    <row r="51" spans="1:32" s="131" customFormat="1" ht="12" customHeight="1" x14ac:dyDescent="0.25">
      <c r="A51" s="84"/>
      <c r="B51" s="85" t="s">
        <v>13</v>
      </c>
      <c r="C51" s="132" t="s">
        <v>203</v>
      </c>
      <c r="D51" s="132"/>
      <c r="E51" s="21">
        <v>1920.1067275944272</v>
      </c>
      <c r="F51" s="134"/>
      <c r="G51" s="22">
        <v>2.6613814411877952</v>
      </c>
      <c r="H51" s="134">
        <v>2.7497516196731091</v>
      </c>
      <c r="I51" s="134">
        <v>2.7323230392798585</v>
      </c>
      <c r="J51" s="134">
        <v>2.7068701891276734</v>
      </c>
      <c r="K51" s="134"/>
      <c r="L51" s="27">
        <v>2.0893833047998731E-2</v>
      </c>
      <c r="M51" s="135">
        <v>8.2039545374035395E-3</v>
      </c>
      <c r="N51" s="135">
        <v>4.3494725161804604E-3</v>
      </c>
      <c r="O51" s="135">
        <v>5.1090648113551098E-3</v>
      </c>
      <c r="P51" s="134"/>
      <c r="Q51" s="22">
        <v>0.91554733918720332</v>
      </c>
      <c r="R51" s="134">
        <v>0.89479295197670716</v>
      </c>
      <c r="S51" s="134">
        <v>0.90690298385646306</v>
      </c>
      <c r="T51" s="134">
        <v>0.90453292738804136</v>
      </c>
      <c r="U51" s="134"/>
      <c r="V51" s="133">
        <v>2546.7080417474217</v>
      </c>
      <c r="W51" s="133">
        <v>45393.996575047982</v>
      </c>
      <c r="X51" s="133">
        <v>33262.938110448456</v>
      </c>
      <c r="Y51" s="133"/>
      <c r="Z51" s="135">
        <v>8.4761361186689996E-5</v>
      </c>
      <c r="AA51" s="135">
        <v>7.9986029581606002E-4</v>
      </c>
      <c r="AB51" s="135">
        <v>3.2557009233009637E-2</v>
      </c>
      <c r="AC51" s="135"/>
      <c r="AD51" s="134">
        <v>-9.8440115897896682E-2</v>
      </c>
      <c r="AE51" s="134">
        <v>-7.8192368118042532E-2</v>
      </c>
      <c r="AF51" s="134">
        <v>-5.0254256146839232E-2</v>
      </c>
    </row>
    <row r="52" spans="1:32" s="131" customFormat="1" ht="12" customHeight="1" x14ac:dyDescent="0.25">
      <c r="A52" s="346" t="s">
        <v>254</v>
      </c>
      <c r="B52" s="85"/>
      <c r="C52" s="132" t="s">
        <v>53</v>
      </c>
      <c r="D52" s="132"/>
      <c r="E52" s="21">
        <v>1915.1185884119238</v>
      </c>
      <c r="F52" s="134"/>
      <c r="G52" s="22">
        <v>5.4132832129509714</v>
      </c>
      <c r="H52" s="134">
        <v>5.4974000625443011</v>
      </c>
      <c r="I52" s="134">
        <v>5.3678238982018511</v>
      </c>
      <c r="J52" s="134">
        <v>5.3876524697604742</v>
      </c>
      <c r="K52" s="134"/>
      <c r="L52" s="27">
        <v>2.7961192827918261E-2</v>
      </c>
      <c r="M52" s="135">
        <v>1.214546465984552E-2</v>
      </c>
      <c r="N52" s="135">
        <v>6.2710332923000501E-3</v>
      </c>
      <c r="O52" s="135">
        <v>7.3272871186714902E-3</v>
      </c>
      <c r="P52" s="134"/>
      <c r="Q52" s="22">
        <v>1.2236396195884083</v>
      </c>
      <c r="R52" s="134">
        <v>1.3217168460472122</v>
      </c>
      <c r="S52" s="134">
        <v>1.3034965673961509</v>
      </c>
      <c r="T52" s="134">
        <v>1.2926995245969208</v>
      </c>
      <c r="U52" s="134"/>
      <c r="V52" s="133">
        <v>2689.0817866212242</v>
      </c>
      <c r="W52" s="133">
        <v>2111.2846137802844</v>
      </c>
      <c r="X52" s="133">
        <v>2185.4011530131415</v>
      </c>
      <c r="Y52" s="133"/>
      <c r="Z52" s="135">
        <v>5.8321482515380704E-3</v>
      </c>
      <c r="AA52" s="135">
        <v>0.11280014180734743</v>
      </c>
      <c r="AB52" s="135">
        <v>0.37533060349810432</v>
      </c>
      <c r="AC52" s="135"/>
      <c r="AD52" s="134">
        <v>-6.4284466084975261E-2</v>
      </c>
      <c r="AE52" s="134">
        <v>3.4963100080079829E-2</v>
      </c>
      <c r="AF52" s="134">
        <v>1.988730207304697E-2</v>
      </c>
    </row>
    <row r="53" spans="1:32" s="91" customFormat="1" ht="12.95" customHeight="1" x14ac:dyDescent="0.25">
      <c r="A53" s="84">
        <v>11</v>
      </c>
      <c r="B53" s="85" t="s">
        <v>0</v>
      </c>
      <c r="C53" s="132" t="s">
        <v>221</v>
      </c>
      <c r="D53" s="143"/>
      <c r="E53" s="21">
        <v>1912.7224498735513</v>
      </c>
      <c r="F53" s="134"/>
      <c r="G53" s="27">
        <v>0.56384627886961891</v>
      </c>
      <c r="H53" s="135">
        <v>0.46660927330479718</v>
      </c>
      <c r="I53" s="135">
        <v>0.55183297882553539</v>
      </c>
      <c r="J53" s="135">
        <v>0.58079449597833765</v>
      </c>
      <c r="K53" s="135"/>
      <c r="L53" s="30">
        <v>1.134195004826785E-2</v>
      </c>
      <c r="M53" s="144">
        <v>4.5883555802995798E-3</v>
      </c>
      <c r="N53" s="144">
        <v>2.39149913987964E-3</v>
      </c>
      <c r="O53" s="144">
        <v>2.7959547138814199E-3</v>
      </c>
      <c r="P53" s="134"/>
      <c r="Q53" s="44" t="s">
        <v>318</v>
      </c>
      <c r="R53" s="134" t="s">
        <v>318</v>
      </c>
      <c r="S53" s="134" t="s">
        <v>318</v>
      </c>
      <c r="T53" s="134" t="s">
        <v>318</v>
      </c>
      <c r="U53" s="134"/>
      <c r="V53" s="133" t="s">
        <v>318</v>
      </c>
      <c r="W53" s="133" t="s">
        <v>318</v>
      </c>
      <c r="X53" s="133" t="s">
        <v>318</v>
      </c>
      <c r="Y53" s="133"/>
      <c r="Z53" s="135">
        <v>2.8500000000000002E-15</v>
      </c>
      <c r="AA53" s="135">
        <v>0.30114498130859368</v>
      </c>
      <c r="AB53" s="135">
        <v>0.14494655641011125</v>
      </c>
      <c r="AC53" s="135"/>
      <c r="AD53" s="134">
        <v>0.19487333323174094</v>
      </c>
      <c r="AE53" s="134">
        <v>2.4189603725384149E-2</v>
      </c>
      <c r="AF53" s="134">
        <v>-3.4258452072241992E-2</v>
      </c>
    </row>
    <row r="54" spans="1:32" s="91" customFormat="1" ht="12.95" customHeight="1" x14ac:dyDescent="0.25">
      <c r="A54" s="84"/>
      <c r="B54" s="85" t="s">
        <v>5</v>
      </c>
      <c r="C54" s="132" t="s">
        <v>222</v>
      </c>
      <c r="D54" s="86"/>
      <c r="E54" s="21">
        <v>1909.2487752247157</v>
      </c>
      <c r="F54" s="134"/>
      <c r="G54" s="27">
        <v>0.404858527854007</v>
      </c>
      <c r="H54" s="135">
        <v>0.29096817497401817</v>
      </c>
      <c r="I54" s="135">
        <v>0.43987536226786877</v>
      </c>
      <c r="J54" s="135">
        <v>0.45703576967923504</v>
      </c>
      <c r="K54" s="135"/>
      <c r="L54" s="30">
        <v>1.123684155401816E-2</v>
      </c>
      <c r="M54" s="144">
        <v>4.1793178101150697E-3</v>
      </c>
      <c r="N54" s="144">
        <v>2.3892324326243498E-3</v>
      </c>
      <c r="O54" s="144">
        <v>2.8250355366013502E-3</v>
      </c>
      <c r="P54" s="134"/>
      <c r="Q54" s="22" t="s">
        <v>318</v>
      </c>
      <c r="R54" s="134" t="s">
        <v>318</v>
      </c>
      <c r="S54" s="134" t="s">
        <v>318</v>
      </c>
      <c r="T54" s="134" t="s">
        <v>318</v>
      </c>
      <c r="U54" s="134"/>
      <c r="V54" s="133" t="s">
        <v>318</v>
      </c>
      <c r="W54" s="133" t="s">
        <v>318</v>
      </c>
      <c r="X54" s="133" t="s">
        <v>318</v>
      </c>
      <c r="Y54" s="133"/>
      <c r="Z54" s="135">
        <v>0</v>
      </c>
      <c r="AA54" s="135">
        <v>2.5478714813171898E-3</v>
      </c>
      <c r="AB54" s="135">
        <v>8.7995557118100002E-6</v>
      </c>
      <c r="AC54" s="135"/>
      <c r="AD54" s="134">
        <v>0.23986236000370265</v>
      </c>
      <c r="AE54" s="134">
        <v>-7.0909372505518542E-2</v>
      </c>
      <c r="AF54" s="134">
        <v>-0.10541579003061785</v>
      </c>
    </row>
    <row r="55" spans="1:32" s="91" customFormat="1" ht="12.95" customHeight="1" x14ac:dyDescent="0.25">
      <c r="A55" s="84"/>
      <c r="B55" s="85" t="s">
        <v>13</v>
      </c>
      <c r="C55" s="132" t="s">
        <v>223</v>
      </c>
      <c r="D55" s="86"/>
      <c r="E55" s="21">
        <v>1906.1910317457837</v>
      </c>
      <c r="F55" s="134"/>
      <c r="G55" s="27">
        <v>0.24181190661544039</v>
      </c>
      <c r="H55" s="135">
        <v>0.21602900715630394</v>
      </c>
      <c r="I55" s="135">
        <v>0.24646412697076731</v>
      </c>
      <c r="J55" s="135">
        <v>0.25558573181967564</v>
      </c>
      <c r="K55" s="135"/>
      <c r="L55" s="30">
        <v>9.8097526385792794E-3</v>
      </c>
      <c r="M55" s="144">
        <v>3.7956182992218198E-3</v>
      </c>
      <c r="N55" s="144">
        <v>2.0776073159799501E-3</v>
      </c>
      <c r="O55" s="144">
        <v>2.4761444264166902E-3</v>
      </c>
      <c r="P55" s="134"/>
      <c r="Q55" s="22" t="s">
        <v>318</v>
      </c>
      <c r="R55" s="134" t="s">
        <v>318</v>
      </c>
      <c r="S55" s="134" t="s">
        <v>318</v>
      </c>
      <c r="T55" s="134" t="s">
        <v>318</v>
      </c>
      <c r="U55" s="134"/>
      <c r="V55" s="133" t="s">
        <v>318</v>
      </c>
      <c r="W55" s="133" t="s">
        <v>318</v>
      </c>
      <c r="X55" s="133" t="s">
        <v>318</v>
      </c>
      <c r="Y55" s="133"/>
      <c r="Z55" s="135">
        <v>1.165976126275613E-2</v>
      </c>
      <c r="AA55" s="135">
        <v>0.64455656786339544</v>
      </c>
      <c r="AB55" s="135">
        <v>0.18038746381563808</v>
      </c>
      <c r="AC55" s="135"/>
      <c r="AD55" s="134">
        <v>6.1389387693425501E-2</v>
      </c>
      <c r="AE55" s="134">
        <v>-1.0829931281537419E-2</v>
      </c>
      <c r="AF55" s="134">
        <v>-3.186747722811778E-2</v>
      </c>
    </row>
    <row r="56" spans="1:32" s="91" customFormat="1" ht="12.95" customHeight="1" x14ac:dyDescent="0.25">
      <c r="A56" s="84"/>
      <c r="B56" s="85" t="s">
        <v>14</v>
      </c>
      <c r="C56" s="132" t="s">
        <v>224</v>
      </c>
      <c r="D56" s="86"/>
      <c r="E56" s="21">
        <v>1908.5922699990001</v>
      </c>
      <c r="F56" s="134"/>
      <c r="G56" s="27">
        <v>0.18192133565342691</v>
      </c>
      <c r="H56" s="135">
        <v>0.10048688940951669</v>
      </c>
      <c r="I56" s="135">
        <v>0.20626390521267995</v>
      </c>
      <c r="J56" s="135">
        <v>0.18640680236846691</v>
      </c>
      <c r="K56" s="135"/>
      <c r="L56" s="30">
        <v>8.8327629293937695E-3</v>
      </c>
      <c r="M56" s="144">
        <v>2.7726966091010299E-3</v>
      </c>
      <c r="N56" s="144">
        <v>1.9503610223773099E-3</v>
      </c>
      <c r="O56" s="144">
        <v>2.2104044417119001E-3</v>
      </c>
      <c r="P56" s="134"/>
      <c r="Q56" s="22" t="s">
        <v>318</v>
      </c>
      <c r="R56" s="134" t="s">
        <v>318</v>
      </c>
      <c r="S56" s="134" t="s">
        <v>318</v>
      </c>
      <c r="T56" s="134" t="s">
        <v>318</v>
      </c>
      <c r="U56" s="134"/>
      <c r="V56" s="133" t="s">
        <v>318</v>
      </c>
      <c r="W56" s="133" t="s">
        <v>318</v>
      </c>
      <c r="X56" s="133" t="s">
        <v>318</v>
      </c>
      <c r="Y56" s="133"/>
      <c r="Z56" s="135">
        <v>0</v>
      </c>
      <c r="AA56" s="135">
        <v>9.9755343688598397E-3</v>
      </c>
      <c r="AB56" s="135">
        <v>0.62508292330665771</v>
      </c>
      <c r="AC56" s="135"/>
      <c r="AD56" s="134">
        <v>0.23616642404750554</v>
      </c>
      <c r="AE56" s="134">
        <v>-6.1575962476623107E-2</v>
      </c>
      <c r="AF56" s="134">
        <v>-1.157206922429688E-2</v>
      </c>
    </row>
    <row r="57" spans="1:32" s="91" customFormat="1" ht="12.95" customHeight="1" x14ac:dyDescent="0.25">
      <c r="A57" s="84"/>
      <c r="B57" s="85" t="s">
        <v>15</v>
      </c>
      <c r="C57" s="132" t="s">
        <v>225</v>
      </c>
      <c r="D57" s="86"/>
      <c r="E57" s="21">
        <v>1910.1006367467994</v>
      </c>
      <c r="F57" s="134"/>
      <c r="G57" s="27">
        <v>0.28819832470453921</v>
      </c>
      <c r="H57" s="135">
        <v>0.23893649946870202</v>
      </c>
      <c r="I57" s="135">
        <v>0.27544171367807002</v>
      </c>
      <c r="J57" s="135">
        <v>0.30043871135924549</v>
      </c>
      <c r="K57" s="135"/>
      <c r="L57" s="30">
        <v>1.0365990765953971E-2</v>
      </c>
      <c r="M57" s="144">
        <v>3.9297879374522197E-3</v>
      </c>
      <c r="N57" s="144">
        <v>2.1533077635259301E-3</v>
      </c>
      <c r="O57" s="144">
        <v>2.6024105043152899E-3</v>
      </c>
      <c r="P57" s="134"/>
      <c r="Q57" s="22" t="s">
        <v>318</v>
      </c>
      <c r="R57" s="134" t="s">
        <v>318</v>
      </c>
      <c r="S57" s="134" t="s">
        <v>318</v>
      </c>
      <c r="T57" s="134" t="s">
        <v>318</v>
      </c>
      <c r="U57" s="134"/>
      <c r="V57" s="133" t="s">
        <v>318</v>
      </c>
      <c r="W57" s="133" t="s">
        <v>318</v>
      </c>
      <c r="X57" s="133" t="s">
        <v>318</v>
      </c>
      <c r="Y57" s="133"/>
      <c r="Z57" s="135">
        <v>3.5132353024400002E-6</v>
      </c>
      <c r="AA57" s="135">
        <v>0.22229546523028132</v>
      </c>
      <c r="AB57" s="135">
        <v>0.25707608558988926</v>
      </c>
      <c r="AC57" s="135"/>
      <c r="AD57" s="134">
        <v>0.11192347830439164</v>
      </c>
      <c r="AE57" s="134">
        <v>2.8356822517533239E-2</v>
      </c>
      <c r="AF57" s="134">
        <v>-2.6859814922605359E-2</v>
      </c>
    </row>
    <row r="58" spans="1:32" s="91" customFormat="1" ht="12.95" customHeight="1" x14ac:dyDescent="0.25">
      <c r="A58" s="84"/>
      <c r="B58" s="85" t="s">
        <v>16</v>
      </c>
      <c r="C58" s="132" t="s">
        <v>226</v>
      </c>
      <c r="D58" s="132"/>
      <c r="E58" s="21">
        <v>1908.0994185772738</v>
      </c>
      <c r="F58" s="134"/>
      <c r="G58" s="27">
        <v>0.57727272229433146</v>
      </c>
      <c r="H58" s="135">
        <v>0.4396701070602772</v>
      </c>
      <c r="I58" s="135">
        <v>0.47072951695674414</v>
      </c>
      <c r="J58" s="135">
        <v>0.46034356146454042</v>
      </c>
      <c r="K58" s="135"/>
      <c r="L58" s="30">
        <v>1.1311859121105369E-2</v>
      </c>
      <c r="M58" s="144">
        <v>4.5733544644049398E-3</v>
      </c>
      <c r="N58" s="144">
        <v>2.4088079569193699E-3</v>
      </c>
      <c r="O58" s="144">
        <v>2.8322153541048898E-3</v>
      </c>
      <c r="P58" s="134"/>
      <c r="Q58" s="22" t="s">
        <v>318</v>
      </c>
      <c r="R58" s="134" t="s">
        <v>318</v>
      </c>
      <c r="S58" s="134" t="s">
        <v>318</v>
      </c>
      <c r="T58" s="134" t="s">
        <v>318</v>
      </c>
      <c r="U58" s="134"/>
      <c r="V58" s="133" t="s">
        <v>318</v>
      </c>
      <c r="W58" s="133" t="s">
        <v>318</v>
      </c>
      <c r="X58" s="133" t="s">
        <v>318</v>
      </c>
      <c r="Y58" s="133"/>
      <c r="Z58" s="135">
        <v>0</v>
      </c>
      <c r="AA58" s="135">
        <v>0</v>
      </c>
      <c r="AB58" s="135">
        <v>0</v>
      </c>
      <c r="AC58" s="135"/>
      <c r="AD58" s="134">
        <v>0.27612185118142007</v>
      </c>
      <c r="AE58" s="134">
        <v>0.21374180861807979</v>
      </c>
      <c r="AF58" s="134">
        <v>0.23456362048879487</v>
      </c>
    </row>
    <row r="59" spans="1:32" s="131" customFormat="1" ht="12" customHeight="1" x14ac:dyDescent="0.25">
      <c r="A59" s="346" t="s">
        <v>255</v>
      </c>
      <c r="B59" s="85"/>
      <c r="C59" s="132" t="s">
        <v>119</v>
      </c>
      <c r="D59" s="132"/>
      <c r="E59" s="21">
        <v>1904.4354873469138</v>
      </c>
      <c r="F59" s="134"/>
      <c r="G59" s="22">
        <v>1.6358557265703748</v>
      </c>
      <c r="H59" s="134">
        <v>1.7559967617606462</v>
      </c>
      <c r="I59" s="134">
        <v>1.641288746945855</v>
      </c>
      <c r="J59" s="134">
        <v>1.6372758588583438</v>
      </c>
      <c r="K59" s="134"/>
      <c r="L59" s="27">
        <v>1.5285361656331081E-2</v>
      </c>
      <c r="M59" s="135">
        <v>6.42454967438978E-3</v>
      </c>
      <c r="N59" s="135">
        <v>3.2921488755839599E-3</v>
      </c>
      <c r="O59" s="135">
        <v>3.83179167306388E-3</v>
      </c>
      <c r="P59" s="134"/>
      <c r="Q59" s="22">
        <v>0.66705071112630754</v>
      </c>
      <c r="R59" s="134">
        <v>0.69680906180278712</v>
      </c>
      <c r="S59" s="134">
        <v>0.68214957241137575</v>
      </c>
      <c r="T59" s="134">
        <v>0.67402030160445348</v>
      </c>
      <c r="U59" s="134"/>
      <c r="V59" s="133">
        <v>13666.088260706136</v>
      </c>
      <c r="W59" s="133">
        <v>44836.330474221511</v>
      </c>
      <c r="X59" s="133">
        <v>32843.993411635915</v>
      </c>
      <c r="Y59" s="133"/>
      <c r="Z59" s="135">
        <v>2.3010400000000001E-12</v>
      </c>
      <c r="AA59" s="135">
        <v>0.73353644422208331</v>
      </c>
      <c r="AB59" s="135">
        <v>0.92884788664422846</v>
      </c>
      <c r="AC59" s="135"/>
      <c r="AD59" s="134">
        <v>-0.17342852920627225</v>
      </c>
      <c r="AE59" s="134">
        <v>-7.9719703104500304E-3</v>
      </c>
      <c r="AF59" s="134">
        <v>-2.1082149503352898E-3</v>
      </c>
    </row>
    <row r="60" spans="1:32" s="131" customFormat="1" ht="12" customHeight="1" x14ac:dyDescent="0.25">
      <c r="A60" s="84">
        <v>13</v>
      </c>
      <c r="B60" s="85" t="s">
        <v>0</v>
      </c>
      <c r="C60" s="132" t="s">
        <v>204</v>
      </c>
      <c r="D60" s="132"/>
      <c r="E60" s="21">
        <v>1894.0381916449153</v>
      </c>
      <c r="F60" s="134"/>
      <c r="G60" s="22">
        <v>5.5384401841600548</v>
      </c>
      <c r="H60" s="134">
        <v>5.5212698424570501</v>
      </c>
      <c r="I60" s="134">
        <v>5.5502558186579813</v>
      </c>
      <c r="J60" s="134">
        <v>5.5872413755811738</v>
      </c>
      <c r="K60" s="134"/>
      <c r="L60" s="27">
        <v>2.889018475415088E-2</v>
      </c>
      <c r="M60" s="135">
        <v>1.224310545123335E-2</v>
      </c>
      <c r="N60" s="135">
        <v>6.2985574919027804E-3</v>
      </c>
      <c r="O60" s="135">
        <v>7.2874388385263198E-3</v>
      </c>
      <c r="P60" s="134"/>
      <c r="Q60" s="22">
        <v>1.2573167033308561</v>
      </c>
      <c r="R60" s="134">
        <v>1.3169531108232091</v>
      </c>
      <c r="S60" s="134">
        <v>1.3009528403989732</v>
      </c>
      <c r="T60" s="134">
        <v>1.2774144372358267</v>
      </c>
      <c r="U60" s="134"/>
      <c r="V60" s="133">
        <v>2620.2083203413335</v>
      </c>
      <c r="W60" s="133">
        <v>44554.008742620019</v>
      </c>
      <c r="X60" s="133">
        <v>32618.587809713805</v>
      </c>
      <c r="Y60" s="133"/>
      <c r="Z60" s="135">
        <v>0.58427326040823502</v>
      </c>
      <c r="AA60" s="135">
        <v>0.69852337772974482</v>
      </c>
      <c r="AB60" s="135">
        <v>0.10630004687428263</v>
      </c>
      <c r="AC60" s="135"/>
      <c r="AD60" s="134">
        <v>1.3119834120547791E-2</v>
      </c>
      <c r="AE60" s="134">
        <v>-9.0950459803661107E-3</v>
      </c>
      <c r="AF60" s="134">
        <v>-3.8237755180467563E-2</v>
      </c>
    </row>
    <row r="61" spans="1:32" s="131" customFormat="1" ht="12" customHeight="1" x14ac:dyDescent="0.25">
      <c r="A61" s="84"/>
      <c r="B61" s="85" t="s">
        <v>5</v>
      </c>
      <c r="C61" s="132" t="s">
        <v>205</v>
      </c>
      <c r="D61" s="132"/>
      <c r="E61" s="21">
        <v>1893.6166684985335</v>
      </c>
      <c r="F61" s="134"/>
      <c r="G61" s="22">
        <v>5.3496766935185533</v>
      </c>
      <c r="H61" s="134">
        <v>5.1067881989120663</v>
      </c>
      <c r="I61" s="134">
        <v>5.1296664990469436</v>
      </c>
      <c r="J61" s="134">
        <v>5.2039232690191568</v>
      </c>
      <c r="K61" s="134"/>
      <c r="L61" s="27">
        <v>3.8246867581432628E-2</v>
      </c>
      <c r="M61" s="135">
        <v>1.667128395868309E-2</v>
      </c>
      <c r="N61" s="135">
        <v>8.5388539752560694E-3</v>
      </c>
      <c r="O61" s="135">
        <v>9.7940151848803503E-3</v>
      </c>
      <c r="P61" s="134"/>
      <c r="Q61" s="22">
        <v>1.6643394450154934</v>
      </c>
      <c r="R61" s="134">
        <v>1.7870795021033257</v>
      </c>
      <c r="S61" s="134">
        <v>1.7646751314703584</v>
      </c>
      <c r="T61" s="134">
        <v>1.7190547771408711</v>
      </c>
      <c r="U61" s="134"/>
      <c r="V61" s="133">
        <v>2664.2777075228341</v>
      </c>
      <c r="W61" s="133">
        <v>2085.7577862651169</v>
      </c>
      <c r="X61" s="133">
        <v>2148.3990376395673</v>
      </c>
      <c r="Y61" s="133"/>
      <c r="Z61" s="135">
        <v>6.5289204899999997E-9</v>
      </c>
      <c r="AA61" s="135">
        <v>2.2388576389999999E-8</v>
      </c>
      <c r="AB61" s="135">
        <v>2.2827486976920001E-4</v>
      </c>
      <c r="AC61" s="135"/>
      <c r="AD61" s="134">
        <v>0.13720671668572518</v>
      </c>
      <c r="AE61" s="134">
        <v>0.12496789771727203</v>
      </c>
      <c r="AF61" s="134">
        <v>8.494108843633813E-2</v>
      </c>
    </row>
    <row r="62" spans="1:32" s="131" customFormat="1" ht="12" customHeight="1" x14ac:dyDescent="0.25">
      <c r="A62" s="84"/>
      <c r="B62" s="85" t="s">
        <v>13</v>
      </c>
      <c r="C62" s="132" t="s">
        <v>206</v>
      </c>
      <c r="D62" s="132"/>
      <c r="E62" s="21">
        <v>1896.8199430611803</v>
      </c>
      <c r="F62" s="134"/>
      <c r="G62" s="22">
        <v>5.4654081818910392</v>
      </c>
      <c r="H62" s="134">
        <v>5.5127714039199107</v>
      </c>
      <c r="I62" s="134">
        <v>5.4019582076867785</v>
      </c>
      <c r="J62" s="134">
        <v>5.3727728725565829</v>
      </c>
      <c r="K62" s="134"/>
      <c r="L62" s="27">
        <v>2.913217951357519E-2</v>
      </c>
      <c r="M62" s="135">
        <v>1.289041311566296E-2</v>
      </c>
      <c r="N62" s="135">
        <v>6.4564344173559099E-3</v>
      </c>
      <c r="O62" s="135">
        <v>7.5493250499685397E-3</v>
      </c>
      <c r="P62" s="134"/>
      <c r="Q62" s="22">
        <v>1.2687791435192937</v>
      </c>
      <c r="R62" s="134">
        <v>1.3908106718670112</v>
      </c>
      <c r="S62" s="134">
        <v>1.3354709251701176</v>
      </c>
      <c r="T62" s="134">
        <v>1.3251660252614945</v>
      </c>
      <c r="U62" s="134"/>
      <c r="V62" s="133">
        <v>2694.0338527350841</v>
      </c>
      <c r="W62" s="133">
        <v>2086.4079607102062</v>
      </c>
      <c r="X62" s="133">
        <v>32707.135398474238</v>
      </c>
      <c r="Y62" s="133"/>
      <c r="Z62" s="135">
        <v>0.13719508131104885</v>
      </c>
      <c r="AA62" s="135">
        <v>3.3586498214244732E-2</v>
      </c>
      <c r="AB62" s="135">
        <v>3.05780865272856E-3</v>
      </c>
      <c r="AC62" s="135"/>
      <c r="AD62" s="134">
        <v>-3.4461717640248531E-2</v>
      </c>
      <c r="AE62" s="134">
        <v>4.7609778810697313E-2</v>
      </c>
      <c r="AF62" s="134">
        <v>7.0074039583577413E-2</v>
      </c>
    </row>
    <row r="63" spans="1:32" s="131" customFormat="1" ht="12" customHeight="1" x14ac:dyDescent="0.25">
      <c r="A63" s="84"/>
      <c r="B63" s="85" t="s">
        <v>14</v>
      </c>
      <c r="C63" s="132" t="s">
        <v>207</v>
      </c>
      <c r="D63" s="132"/>
      <c r="E63" s="21">
        <v>1634.2792181045538</v>
      </c>
      <c r="F63" s="134"/>
      <c r="G63" s="22">
        <v>5.1137790038197304</v>
      </c>
      <c r="H63" s="134">
        <v>4.851738429185172</v>
      </c>
      <c r="I63" s="134">
        <v>4.9683011877363201</v>
      </c>
      <c r="J63" s="134">
        <v>4.9637626743169596</v>
      </c>
      <c r="K63" s="134"/>
      <c r="L63" s="27">
        <v>3.837055561511913E-2</v>
      </c>
      <c r="M63" s="135">
        <v>1.8810160274534311E-2</v>
      </c>
      <c r="N63" s="135">
        <v>8.3785888206226403E-3</v>
      </c>
      <c r="O63" s="135">
        <v>9.8283248820093608E-3</v>
      </c>
      <c r="P63" s="134"/>
      <c r="Q63" s="22">
        <v>1.5511765012809975</v>
      </c>
      <c r="R63" s="134">
        <v>1.7542227118762175</v>
      </c>
      <c r="S63" s="134">
        <v>1.6133299344744239</v>
      </c>
      <c r="T63" s="134">
        <v>1.6044386012382814</v>
      </c>
      <c r="U63" s="134"/>
      <c r="V63" s="133">
        <v>2485.6623979280857</v>
      </c>
      <c r="W63" s="133">
        <v>1792.5657707041778</v>
      </c>
      <c r="X63" s="133">
        <v>28281.664544510026</v>
      </c>
      <c r="Y63" s="133"/>
      <c r="Z63" s="135">
        <v>1.0063121199999999E-9</v>
      </c>
      <c r="AA63" s="135">
        <v>2.1855921301396999E-4</v>
      </c>
      <c r="AB63" s="135">
        <v>2.3736425170089E-4</v>
      </c>
      <c r="AC63" s="135"/>
      <c r="AD63" s="134">
        <v>0.15202123131234405</v>
      </c>
      <c r="AE63" s="134">
        <v>9.0316486596853152E-2</v>
      </c>
      <c r="AF63" s="134">
        <v>9.3677600526742261E-2</v>
      </c>
    </row>
    <row r="64" spans="1:32" s="147" customFormat="1" ht="12" customHeight="1" x14ac:dyDescent="0.25">
      <c r="A64" s="145"/>
      <c r="B64" s="146" t="s">
        <v>15</v>
      </c>
      <c r="C64" s="132" t="s">
        <v>208</v>
      </c>
      <c r="D64" s="132"/>
      <c r="E64" s="21">
        <v>1760.1291630000596</v>
      </c>
      <c r="F64" s="134"/>
      <c r="G64" s="22">
        <v>4.9132405744104748</v>
      </c>
      <c r="H64" s="134">
        <v>4.9201636117707244</v>
      </c>
      <c r="I64" s="134">
        <v>4.8457774672881895</v>
      </c>
      <c r="J64" s="134">
        <v>4.8779401241172984</v>
      </c>
      <c r="K64" s="134"/>
      <c r="L64" s="27">
        <v>3.776447170413752E-2</v>
      </c>
      <c r="M64" s="135">
        <v>1.6175068003972729E-2</v>
      </c>
      <c r="N64" s="135">
        <v>8.4068889869854703E-3</v>
      </c>
      <c r="O64" s="135">
        <v>9.5943162954032508E-3</v>
      </c>
      <c r="P64" s="134"/>
      <c r="Q64" s="22">
        <v>1.5843666163937762</v>
      </c>
      <c r="R64" s="134">
        <v>1.6833267528410973</v>
      </c>
      <c r="S64" s="134">
        <v>1.6644791766504194</v>
      </c>
      <c r="T64" s="134">
        <v>1.6197703613413541</v>
      </c>
      <c r="U64" s="134"/>
      <c r="V64" s="133">
        <v>2450.3727027464593</v>
      </c>
      <c r="W64" s="133">
        <v>1937.589673413858</v>
      </c>
      <c r="X64" s="133">
        <v>30260.358646313241</v>
      </c>
      <c r="Y64" s="133"/>
      <c r="Z64" s="135">
        <v>0.86619231312293232</v>
      </c>
      <c r="AA64" s="135">
        <v>8.1364285925088875E-2</v>
      </c>
      <c r="AB64" s="135">
        <v>0.37430515456028757</v>
      </c>
      <c r="AC64" s="135"/>
      <c r="AD64" s="134">
        <v>-4.1459023865744304E-3</v>
      </c>
      <c r="AE64" s="134">
        <v>4.0613078300127871E-2</v>
      </c>
      <c r="AF64" s="134">
        <v>2.1820931284357671E-2</v>
      </c>
    </row>
    <row r="65" spans="1:32" s="147" customFormat="1" ht="12" customHeight="1" x14ac:dyDescent="0.25">
      <c r="A65" s="145">
        <v>14</v>
      </c>
      <c r="B65" s="146" t="s">
        <v>0</v>
      </c>
      <c r="C65" s="132" t="s">
        <v>138</v>
      </c>
      <c r="D65" s="132"/>
      <c r="E65" s="21">
        <v>1907.2680620468566</v>
      </c>
      <c r="F65" s="134"/>
      <c r="G65" s="22">
        <v>3.1369492749048322</v>
      </c>
      <c r="H65" s="134">
        <v>3.0398938380512033</v>
      </c>
      <c r="I65" s="134">
        <v>3.0641680023677513</v>
      </c>
      <c r="J65" s="134">
        <v>3.0905357885416525</v>
      </c>
      <c r="K65" s="134"/>
      <c r="L65" s="27">
        <v>1.6727634467724069E-2</v>
      </c>
      <c r="M65" s="135">
        <v>7.0737821318184596E-3</v>
      </c>
      <c r="N65" s="135">
        <v>3.7033847361976199E-3</v>
      </c>
      <c r="O65" s="135">
        <v>4.2913693256684199E-3</v>
      </c>
      <c r="P65" s="134"/>
      <c r="Q65" s="22">
        <v>0.73053394035806118</v>
      </c>
      <c r="R65" s="134">
        <v>0.76490513810517835</v>
      </c>
      <c r="S65" s="134">
        <v>0.76591126222543771</v>
      </c>
      <c r="T65" s="134">
        <v>0.75341585131136612</v>
      </c>
      <c r="U65" s="134"/>
      <c r="V65" s="133">
        <v>13597.887022008446</v>
      </c>
      <c r="W65" s="133">
        <v>44677.237384655178</v>
      </c>
      <c r="X65" s="133">
        <v>32728.467847078475</v>
      </c>
      <c r="Y65" s="133"/>
      <c r="Z65" s="135">
        <v>2.3731207616000001E-7</v>
      </c>
      <c r="AA65" s="135">
        <v>4.7441307019289998E-5</v>
      </c>
      <c r="AB65" s="135">
        <v>8.9167286717880493E-3</v>
      </c>
      <c r="AC65" s="135"/>
      <c r="AD65" s="134">
        <v>0.12767422366508582</v>
      </c>
      <c r="AE65" s="134">
        <v>9.5209206712163791E-2</v>
      </c>
      <c r="AF65" s="134">
        <v>6.1711675699165913E-2</v>
      </c>
    </row>
    <row r="66" spans="1:32" s="147" customFormat="1" ht="12" customHeight="1" x14ac:dyDescent="0.25">
      <c r="A66" s="145"/>
      <c r="B66" s="146" t="s">
        <v>5</v>
      </c>
      <c r="C66" s="132" t="s">
        <v>209</v>
      </c>
      <c r="D66" s="132"/>
      <c r="E66" s="21">
        <v>1892.2174167565697</v>
      </c>
      <c r="F66" s="134"/>
      <c r="G66" s="22">
        <v>2.9858999080483324</v>
      </c>
      <c r="H66" s="134">
        <v>2.8928717957252528</v>
      </c>
      <c r="I66" s="134">
        <v>2.8864943164738901</v>
      </c>
      <c r="J66" s="134">
        <v>2.8912737042569074</v>
      </c>
      <c r="K66" s="134"/>
      <c r="L66" s="27">
        <v>1.8510942756521501E-2</v>
      </c>
      <c r="M66" s="135">
        <v>7.79315376013082E-3</v>
      </c>
      <c r="N66" s="135">
        <v>4.0396377473153897E-3</v>
      </c>
      <c r="O66" s="135">
        <v>4.7290611431160404E-3</v>
      </c>
      <c r="P66" s="134"/>
      <c r="Q66" s="22">
        <v>0.80521907715982999</v>
      </c>
      <c r="R66" s="134">
        <v>0.84182355010788201</v>
      </c>
      <c r="S66" s="134">
        <v>0.83480672865379513</v>
      </c>
      <c r="T66" s="134">
        <v>0.82938444752348039</v>
      </c>
      <c r="U66" s="134"/>
      <c r="V66" s="133">
        <v>2607.7617136501426</v>
      </c>
      <c r="W66" s="133">
        <v>2075.433822016138</v>
      </c>
      <c r="X66" s="133">
        <v>2145.5792541460328</v>
      </c>
      <c r="Y66" s="133"/>
      <c r="Z66" s="135">
        <v>3.8023628737999999E-6</v>
      </c>
      <c r="AA66" s="135">
        <v>1.7069066901000001E-7</v>
      </c>
      <c r="AB66" s="135">
        <v>7.8851634213999998E-7</v>
      </c>
      <c r="AC66" s="135"/>
      <c r="AD66" s="134">
        <v>0.11116941111628059</v>
      </c>
      <c r="AE66" s="134">
        <v>0.11925236890907015</v>
      </c>
      <c r="AF66" s="134">
        <v>0.11428232032246939</v>
      </c>
    </row>
    <row r="67" spans="1:32" s="147" customFormat="1" ht="12" customHeight="1" x14ac:dyDescent="0.25">
      <c r="A67" s="136"/>
      <c r="B67" s="137" t="s">
        <v>13</v>
      </c>
      <c r="C67" s="139" t="s">
        <v>210</v>
      </c>
      <c r="D67" s="139"/>
      <c r="E67" s="25">
        <v>1901.39215107378</v>
      </c>
      <c r="F67" s="141"/>
      <c r="G67" s="26">
        <v>2.9164548670335444</v>
      </c>
      <c r="H67" s="141">
        <v>2.8172663722735618</v>
      </c>
      <c r="I67" s="141">
        <v>2.795891112649699</v>
      </c>
      <c r="J67" s="141">
        <v>2.8110847168562794</v>
      </c>
      <c r="K67" s="141"/>
      <c r="L67" s="29">
        <v>2.017730304297452E-2</v>
      </c>
      <c r="M67" s="142">
        <v>8.4331149691854995E-3</v>
      </c>
      <c r="N67" s="142">
        <v>4.4370820856032096E-3</v>
      </c>
      <c r="O67" s="142">
        <v>5.1803104594824196E-3</v>
      </c>
      <c r="P67" s="141"/>
      <c r="Q67" s="26">
        <v>0.87983040289922265</v>
      </c>
      <c r="R67" s="141">
        <v>0.91058805003658061</v>
      </c>
      <c r="S67" s="141">
        <v>0.91679541529713615</v>
      </c>
      <c r="T67" s="141">
        <v>0.90904656506038761</v>
      </c>
      <c r="U67" s="141"/>
      <c r="V67" s="140">
        <v>2609.3328964085636</v>
      </c>
      <c r="W67" s="140">
        <v>2088.4172994486935</v>
      </c>
      <c r="X67" s="140">
        <v>2158.5995013537126</v>
      </c>
      <c r="Y67" s="140"/>
      <c r="Z67" s="142">
        <v>6.00259739E-6</v>
      </c>
      <c r="AA67" s="142">
        <v>6.1915289700000002E-9</v>
      </c>
      <c r="AB67" s="142">
        <v>4.5903059913999999E-7</v>
      </c>
      <c r="AC67" s="142"/>
      <c r="AD67" s="141">
        <v>0.10943851664582192</v>
      </c>
      <c r="AE67" s="141">
        <v>0.13172760100257999</v>
      </c>
      <c r="AF67" s="141">
        <v>0.11612647799742704</v>
      </c>
    </row>
    <row r="68" spans="1:32" s="131" customFormat="1" ht="12" customHeight="1" x14ac:dyDescent="0.25">
      <c r="A68" s="84"/>
      <c r="B68" s="85" t="s">
        <v>14</v>
      </c>
      <c r="C68" s="132" t="s">
        <v>211</v>
      </c>
      <c r="D68" s="132"/>
      <c r="E68" s="21">
        <v>1898.8211612307057</v>
      </c>
      <c r="F68" s="134"/>
      <c r="G68" s="22">
        <v>2.5793212663316409</v>
      </c>
      <c r="H68" s="134">
        <v>2.5145479901494716</v>
      </c>
      <c r="I68" s="134">
        <v>2.5766384040464505</v>
      </c>
      <c r="J68" s="134">
        <v>2.5174463943978993</v>
      </c>
      <c r="K68" s="134"/>
      <c r="L68" s="27">
        <v>2.226560811569395E-2</v>
      </c>
      <c r="M68" s="135">
        <v>9.0464048695812604E-3</v>
      </c>
      <c r="N68" s="135">
        <v>4.7631552321500299E-3</v>
      </c>
      <c r="O68" s="135">
        <v>5.5708655627306203E-3</v>
      </c>
      <c r="P68" s="134"/>
      <c r="Q68" s="22">
        <v>0.97023423002702458</v>
      </c>
      <c r="R68" s="134">
        <v>0.97567367714138564</v>
      </c>
      <c r="S68" s="134">
        <v>0.98261160951061088</v>
      </c>
      <c r="T68" s="134">
        <v>0.97611562098134319</v>
      </c>
      <c r="U68" s="134"/>
      <c r="V68" s="133">
        <v>13528.894597125145</v>
      </c>
      <c r="W68" s="133">
        <v>44454.145090191872</v>
      </c>
      <c r="X68" s="133">
        <v>32598.149738889657</v>
      </c>
      <c r="Y68" s="133"/>
      <c r="Z68" s="135">
        <v>7.2761587328404598E-3</v>
      </c>
      <c r="AA68" s="135">
        <v>0.90728103313583941</v>
      </c>
      <c r="AB68" s="135">
        <v>7.3332513075969599E-3</v>
      </c>
      <c r="AC68" s="135"/>
      <c r="AD68" s="134">
        <v>6.644009427625526E-2</v>
      </c>
      <c r="AE68" s="134">
        <v>2.73179867121719E-3</v>
      </c>
      <c r="AF68" s="134">
        <v>6.3411056390380388E-2</v>
      </c>
    </row>
    <row r="69" spans="1:32" s="131" customFormat="1" ht="12" customHeight="1" x14ac:dyDescent="0.25">
      <c r="A69" s="84"/>
      <c r="B69" s="85" t="s">
        <v>15</v>
      </c>
      <c r="C69" s="132" t="s">
        <v>212</v>
      </c>
      <c r="D69" s="132"/>
      <c r="E69" s="21">
        <v>1898.0103096919552</v>
      </c>
      <c r="F69" s="134"/>
      <c r="G69" s="22">
        <v>2.8267898003990166</v>
      </c>
      <c r="H69" s="134">
        <v>2.6850897580627966</v>
      </c>
      <c r="I69" s="134">
        <v>2.8974391875922296</v>
      </c>
      <c r="J69" s="134">
        <v>2.8880135731827461</v>
      </c>
      <c r="K69" s="134"/>
      <c r="L69" s="27">
        <v>1.9876411229571071E-2</v>
      </c>
      <c r="M69" s="135">
        <v>8.3537056422856096E-3</v>
      </c>
      <c r="N69" s="135">
        <v>4.3038058654393304E-3</v>
      </c>
      <c r="O69" s="135">
        <v>5.0110501201509998E-3</v>
      </c>
      <c r="P69" s="134"/>
      <c r="Q69" s="22">
        <v>0.8659389147153338</v>
      </c>
      <c r="R69" s="134">
        <v>0.90108209268352024</v>
      </c>
      <c r="S69" s="134">
        <v>0.88793234455783876</v>
      </c>
      <c r="T69" s="134">
        <v>0.8778120410272745</v>
      </c>
      <c r="U69" s="134"/>
      <c r="V69" s="133">
        <v>2613.0700321080749</v>
      </c>
      <c r="W69" s="133">
        <v>44461.183646723774</v>
      </c>
      <c r="X69" s="133">
        <v>32582.384357919342</v>
      </c>
      <c r="Y69" s="133"/>
      <c r="Z69" s="135">
        <v>5.9633009999999998E-11</v>
      </c>
      <c r="AA69" s="135">
        <v>6.8651869662157E-4</v>
      </c>
      <c r="AB69" s="135">
        <v>3.1692626903312799E-3</v>
      </c>
      <c r="AC69" s="135"/>
      <c r="AD69" s="134">
        <v>0.15810533426159359</v>
      </c>
      <c r="AE69" s="134">
        <v>-7.9649358874577289E-2</v>
      </c>
      <c r="AF69" s="134">
        <v>-6.980049693360732E-2</v>
      </c>
    </row>
    <row r="70" spans="1:32" s="131" customFormat="1" ht="12" customHeight="1" x14ac:dyDescent="0.25">
      <c r="A70" s="84"/>
      <c r="B70" s="85" t="s">
        <v>16</v>
      </c>
      <c r="C70" s="132" t="s">
        <v>213</v>
      </c>
      <c r="D70" s="132"/>
      <c r="E70" s="21">
        <v>1896.6861017398119</v>
      </c>
      <c r="F70" s="134"/>
      <c r="G70" s="22">
        <v>2.92817352612601</v>
      </c>
      <c r="H70" s="134">
        <v>2.686146081835449</v>
      </c>
      <c r="I70" s="134">
        <v>2.7762413193163478</v>
      </c>
      <c r="J70" s="134">
        <v>2.7946336106424843</v>
      </c>
      <c r="K70" s="134"/>
      <c r="L70" s="27">
        <v>2.1194445818234708E-2</v>
      </c>
      <c r="M70" s="135">
        <v>8.7728145141447202E-3</v>
      </c>
      <c r="N70" s="135">
        <v>4.5962110918704698E-3</v>
      </c>
      <c r="O70" s="135">
        <v>5.3383280197001198E-3</v>
      </c>
      <c r="P70" s="134"/>
      <c r="Q70" s="22">
        <v>0.92303845835793397</v>
      </c>
      <c r="R70" s="134">
        <v>0.94562537679849679</v>
      </c>
      <c r="S70" s="134">
        <v>0.94722204472456106</v>
      </c>
      <c r="T70" s="134">
        <v>0.93462325723388229</v>
      </c>
      <c r="U70" s="134"/>
      <c r="V70" s="133">
        <v>2588.5101593269583</v>
      </c>
      <c r="W70" s="133">
        <v>2077.9738833633</v>
      </c>
      <c r="X70" s="133">
        <v>2143.3085839189093</v>
      </c>
      <c r="Y70" s="133"/>
      <c r="Z70" s="135">
        <v>0</v>
      </c>
      <c r="AA70" s="135">
        <v>3.3081100000000001E-12</v>
      </c>
      <c r="AB70" s="135">
        <v>1.18092918E-9</v>
      </c>
      <c r="AC70" s="135"/>
      <c r="AD70" s="134">
        <v>0.25679590635405508</v>
      </c>
      <c r="AE70" s="134">
        <v>0.16057068844333383</v>
      </c>
      <c r="AF70" s="134">
        <v>0.14298363485894341</v>
      </c>
    </row>
    <row r="71" spans="1:32" s="131" customFormat="1" ht="12" customHeight="1" x14ac:dyDescent="0.25">
      <c r="A71" s="84"/>
      <c r="B71" s="85" t="s">
        <v>17</v>
      </c>
      <c r="C71" s="132" t="s">
        <v>214</v>
      </c>
      <c r="D71" s="132"/>
      <c r="E71" s="21">
        <v>1899.5186764397545</v>
      </c>
      <c r="F71" s="134"/>
      <c r="G71" s="22">
        <v>2.1346212536883526</v>
      </c>
      <c r="H71" s="134">
        <v>1.9710466565789486</v>
      </c>
      <c r="I71" s="134">
        <v>2.0283934261937553</v>
      </c>
      <c r="J71" s="134">
        <v>2.0107756036759099</v>
      </c>
      <c r="K71" s="134"/>
      <c r="L71" s="27">
        <v>2.195464333939896E-2</v>
      </c>
      <c r="M71" s="135">
        <v>8.6699212357672101E-3</v>
      </c>
      <c r="N71" s="135">
        <v>4.6062063074632899E-3</v>
      </c>
      <c r="O71" s="135">
        <v>5.3556326665392699E-3</v>
      </c>
      <c r="P71" s="134"/>
      <c r="Q71" s="22">
        <v>0.95685949380520352</v>
      </c>
      <c r="R71" s="134">
        <v>0.93360055806684061</v>
      </c>
      <c r="S71" s="134">
        <v>0.94973090165188179</v>
      </c>
      <c r="T71" s="134">
        <v>0.93718556512327478</v>
      </c>
      <c r="U71" s="134"/>
      <c r="V71" s="133">
        <v>2526.7651131373591</v>
      </c>
      <c r="W71" s="133">
        <v>2069.1576412445315</v>
      </c>
      <c r="X71" s="133">
        <v>2130.7243912929785</v>
      </c>
      <c r="Y71" s="133"/>
      <c r="Z71" s="135">
        <v>5.3290400000000001E-12</v>
      </c>
      <c r="AA71" s="135">
        <v>2.3343597962299998E-6</v>
      </c>
      <c r="AB71" s="135">
        <v>4.7487451400000002E-8</v>
      </c>
      <c r="AC71" s="135"/>
      <c r="AD71" s="134">
        <v>0.17458980502672575</v>
      </c>
      <c r="AE71" s="134">
        <v>0.1118144411060754</v>
      </c>
      <c r="AF71" s="134">
        <v>0.13198299636649416</v>
      </c>
    </row>
    <row r="72" spans="1:32" s="131" customFormat="1" ht="12" customHeight="1" x14ac:dyDescent="0.25">
      <c r="A72" s="84"/>
      <c r="B72" s="85" t="s">
        <v>18</v>
      </c>
      <c r="C72" s="132" t="s">
        <v>215</v>
      </c>
      <c r="D72" s="132"/>
      <c r="E72" s="21">
        <v>1894.6079633184638</v>
      </c>
      <c r="F72" s="134"/>
      <c r="G72" s="22">
        <v>2.5582588569847422</v>
      </c>
      <c r="H72" s="134">
        <v>2.4606547396311425</v>
      </c>
      <c r="I72" s="134">
        <v>2.7692888514410212</v>
      </c>
      <c r="J72" s="134">
        <v>2.7792621584923398</v>
      </c>
      <c r="K72" s="134"/>
      <c r="L72" s="27">
        <v>2.0776511390188539E-2</v>
      </c>
      <c r="M72" s="135">
        <v>8.9291504281907696E-3</v>
      </c>
      <c r="N72" s="135">
        <v>4.53741995146539E-3</v>
      </c>
      <c r="O72" s="135">
        <v>5.30044791880868E-3</v>
      </c>
      <c r="P72" s="134"/>
      <c r="Q72" s="22">
        <v>0.90434117650031831</v>
      </c>
      <c r="R72" s="134">
        <v>0.96165957764663956</v>
      </c>
      <c r="S72" s="134">
        <v>0.93455785429782756</v>
      </c>
      <c r="T72" s="134">
        <v>0.92708205130824117</v>
      </c>
      <c r="U72" s="134"/>
      <c r="V72" s="133">
        <v>2642.9994676913002</v>
      </c>
      <c r="W72" s="133">
        <v>44314.929452509074</v>
      </c>
      <c r="X72" s="133">
        <v>32484.842696119234</v>
      </c>
      <c r="Y72" s="133"/>
      <c r="Z72" s="135">
        <v>1.646568014733E-5</v>
      </c>
      <c r="AA72" s="135">
        <v>0</v>
      </c>
      <c r="AB72" s="135">
        <v>0</v>
      </c>
      <c r="AC72" s="135"/>
      <c r="AD72" s="134">
        <v>0.10232943165996265</v>
      </c>
      <c r="AE72" s="134">
        <v>-0.22611486713456377</v>
      </c>
      <c r="AF72" s="134">
        <v>-0.23872330988952478</v>
      </c>
    </row>
    <row r="73" spans="1:32" s="131" customFormat="1" ht="12" customHeight="1" x14ac:dyDescent="0.25">
      <c r="A73" s="84"/>
      <c r="B73" s="85" t="s">
        <v>19</v>
      </c>
      <c r="C73" s="132" t="s">
        <v>216</v>
      </c>
      <c r="D73" s="132"/>
      <c r="E73" s="21">
        <v>1892.6006473630698</v>
      </c>
      <c r="F73" s="134"/>
      <c r="G73" s="22">
        <v>2.3462846952340293</v>
      </c>
      <c r="H73" s="134">
        <v>2.3066765576374042</v>
      </c>
      <c r="I73" s="134">
        <v>2.3177553709935941</v>
      </c>
      <c r="J73" s="134">
        <v>2.3112405897804216</v>
      </c>
      <c r="K73" s="134"/>
      <c r="L73" s="27">
        <v>2.07213828856871E-2</v>
      </c>
      <c r="M73" s="135">
        <v>8.5329869819408197E-3</v>
      </c>
      <c r="N73" s="135">
        <v>4.4772932647944999E-3</v>
      </c>
      <c r="O73" s="135">
        <v>5.21672824059961E-3</v>
      </c>
      <c r="P73" s="134"/>
      <c r="Q73" s="22">
        <v>0.90146366773076336</v>
      </c>
      <c r="R73" s="134">
        <v>0.91911366404264949</v>
      </c>
      <c r="S73" s="134">
        <v>0.92237840344171407</v>
      </c>
      <c r="T73" s="134">
        <v>0.91264402856323756</v>
      </c>
      <c r="U73" s="134"/>
      <c r="V73" s="133">
        <v>13492.691956959385</v>
      </c>
      <c r="W73" s="133">
        <v>44331.753079240661</v>
      </c>
      <c r="X73" s="133">
        <v>32496.58885725724</v>
      </c>
      <c r="Y73" s="133"/>
      <c r="Z73" s="135">
        <v>8.1359876512781662E-2</v>
      </c>
      <c r="AA73" s="135">
        <v>0.18757284189568069</v>
      </c>
      <c r="AB73" s="135">
        <v>0.10475614345415107</v>
      </c>
      <c r="AC73" s="135"/>
      <c r="AD73" s="134">
        <v>4.3209205058532797E-2</v>
      </c>
      <c r="AE73" s="134">
        <v>3.0959802361259309E-2</v>
      </c>
      <c r="AF73" s="134">
        <v>3.8425681233245433E-2</v>
      </c>
    </row>
    <row r="74" spans="1:32" s="131" customFormat="1" ht="12" customHeight="1" x14ac:dyDescent="0.25">
      <c r="A74" s="84">
        <v>15</v>
      </c>
      <c r="B74" s="85" t="s">
        <v>0</v>
      </c>
      <c r="C74" s="132" t="s">
        <v>236</v>
      </c>
      <c r="D74" s="132"/>
      <c r="E74" s="21">
        <v>1886.2174777624689</v>
      </c>
      <c r="F74" s="134"/>
      <c r="G74" s="22">
        <v>16.053981142039852</v>
      </c>
      <c r="H74" s="134">
        <v>15.504893761536668</v>
      </c>
      <c r="I74" s="134">
        <v>14.873907227157016</v>
      </c>
      <c r="J74" s="134">
        <v>15.337350343690641</v>
      </c>
      <c r="K74" s="134"/>
      <c r="L74" s="27">
        <v>0.20790443195231734</v>
      </c>
      <c r="M74" s="135">
        <v>8.3296294858509784E-2</v>
      </c>
      <c r="N74" s="135">
        <v>4.2702346745373043E-2</v>
      </c>
      <c r="O74" s="135">
        <v>5.0734459271174273E-2</v>
      </c>
      <c r="P74" s="134"/>
      <c r="Q74" s="22">
        <v>9.0294153267264754</v>
      </c>
      <c r="R74" s="134">
        <v>8.9573168187083088</v>
      </c>
      <c r="S74" s="134">
        <v>8.7825887209079578</v>
      </c>
      <c r="T74" s="134">
        <v>8.8609508412441489</v>
      </c>
      <c r="U74" s="134"/>
      <c r="V74" s="133">
        <v>13448.122159838251</v>
      </c>
      <c r="W74" s="133">
        <v>2047.472602078225</v>
      </c>
      <c r="X74" s="133">
        <v>32388.062257218549</v>
      </c>
      <c r="Y74" s="133"/>
      <c r="Z74" s="135">
        <v>1.3683316575566909E-2</v>
      </c>
      <c r="AA74" s="135">
        <v>3.0510623059999999E-8</v>
      </c>
      <c r="AB74" s="135">
        <v>6.6281033218388002E-4</v>
      </c>
      <c r="AC74" s="135"/>
      <c r="AD74" s="134">
        <v>6.1231101267688548E-2</v>
      </c>
      <c r="AE74" s="134">
        <v>0.13420207072303875</v>
      </c>
      <c r="AF74" s="134">
        <v>8.0784958925586167E-2</v>
      </c>
    </row>
    <row r="75" spans="1:32" s="131" customFormat="1" ht="12" customHeight="1" x14ac:dyDescent="0.25">
      <c r="A75" s="84"/>
      <c r="B75" s="85" t="s">
        <v>5</v>
      </c>
      <c r="C75" s="132" t="s">
        <v>237</v>
      </c>
      <c r="D75" s="132"/>
      <c r="E75" s="21">
        <v>1883.5392493755612</v>
      </c>
      <c r="F75" s="134"/>
      <c r="G75" s="22">
        <v>5.6463703209292806</v>
      </c>
      <c r="H75" s="134">
        <v>3.544189174442316</v>
      </c>
      <c r="I75" s="134">
        <v>5.8478751239355464</v>
      </c>
      <c r="J75" s="134">
        <v>5.9576352584863894</v>
      </c>
      <c r="K75" s="134"/>
      <c r="L75" s="27">
        <v>0.16386719515806633</v>
      </c>
      <c r="M75" s="135">
        <v>5.8318193101802807E-2</v>
      </c>
      <c r="N75" s="135">
        <v>3.453914162584449E-2</v>
      </c>
      <c r="O75" s="135">
        <v>4.0605629522323661E-2</v>
      </c>
      <c r="P75" s="134"/>
      <c r="Q75" s="22">
        <v>7.1117970952519016</v>
      </c>
      <c r="R75" s="134">
        <v>6.2644979557855667</v>
      </c>
      <c r="S75" s="134">
        <v>7.1007001592667862</v>
      </c>
      <c r="T75" s="134">
        <v>7.0887528405119022</v>
      </c>
      <c r="U75" s="134"/>
      <c r="V75" s="133">
        <v>2383.367991352121</v>
      </c>
      <c r="W75" s="133">
        <v>44146.383008995886</v>
      </c>
      <c r="X75" s="133">
        <v>32358.185411905935</v>
      </c>
      <c r="Y75" s="133"/>
      <c r="Z75" s="135">
        <v>0</v>
      </c>
      <c r="AA75" s="135">
        <v>0.22822284116226388</v>
      </c>
      <c r="AB75" s="135">
        <v>6.4462854656508153E-2</v>
      </c>
      <c r="AC75" s="135"/>
      <c r="AD75" s="134">
        <v>0.32897314102760966</v>
      </c>
      <c r="AE75" s="134">
        <v>-2.8376267208645709E-2</v>
      </c>
      <c r="AF75" s="134">
        <v>-4.3901374068218112E-2</v>
      </c>
    </row>
    <row r="76" spans="1:32" s="131" customFormat="1" ht="12" customHeight="1" x14ac:dyDescent="0.25">
      <c r="A76" s="84"/>
      <c r="B76" s="85" t="s">
        <v>13</v>
      </c>
      <c r="C76" s="132" t="s">
        <v>238</v>
      </c>
      <c r="D76" s="132"/>
      <c r="E76" s="21">
        <v>1887.0693392845528</v>
      </c>
      <c r="F76" s="134"/>
      <c r="G76" s="22">
        <v>5.5510612257259577</v>
      </c>
      <c r="H76" s="134">
        <v>4.1462170007339774</v>
      </c>
      <c r="I76" s="134">
        <v>4.7612890228167633</v>
      </c>
      <c r="J76" s="134">
        <v>5.2981650438092904</v>
      </c>
      <c r="K76" s="134"/>
      <c r="L76" s="27">
        <v>0.19303145733908586</v>
      </c>
      <c r="M76" s="135">
        <v>7.5765660738628934E-2</v>
      </c>
      <c r="N76" s="135">
        <v>3.9013574536829097E-2</v>
      </c>
      <c r="O76" s="135">
        <v>4.726271523875817E-2</v>
      </c>
      <c r="P76" s="134"/>
      <c r="Q76" s="22">
        <v>8.3853659125824151</v>
      </c>
      <c r="R76" s="134">
        <v>8.1457703083334483</v>
      </c>
      <c r="S76" s="134">
        <v>8.0213153118891185</v>
      </c>
      <c r="T76" s="134">
        <v>8.2508157552904446</v>
      </c>
      <c r="U76" s="134"/>
      <c r="V76" s="133">
        <v>2502.2765462983825</v>
      </c>
      <c r="W76" s="133">
        <v>2043.1502333540725</v>
      </c>
      <c r="X76" s="133">
        <v>32360.962475600394</v>
      </c>
      <c r="Y76" s="133"/>
      <c r="Z76" s="135">
        <v>1.5493160000000001E-11</v>
      </c>
      <c r="AA76" s="135">
        <v>6.2814269672680005E-5</v>
      </c>
      <c r="AB76" s="135">
        <v>0.19676297700795586</v>
      </c>
      <c r="AC76" s="135"/>
      <c r="AD76" s="134">
        <v>0.17174541108411875</v>
      </c>
      <c r="AE76" s="134">
        <v>9.8264573005638498E-2</v>
      </c>
      <c r="AF76" s="134">
        <v>3.0621724600660968E-2</v>
      </c>
    </row>
    <row r="77" spans="1:32" s="131" customFormat="1" ht="12" customHeight="1" x14ac:dyDescent="0.25">
      <c r="A77" s="84"/>
      <c r="B77" s="85" t="s">
        <v>14</v>
      </c>
      <c r="C77" s="132" t="s">
        <v>239</v>
      </c>
      <c r="D77" s="132"/>
      <c r="E77" s="21">
        <v>1885.8994776454444</v>
      </c>
      <c r="F77" s="134"/>
      <c r="G77" s="22">
        <v>9.6630050145754076</v>
      </c>
      <c r="H77" s="134">
        <v>15.154370589139015</v>
      </c>
      <c r="I77" s="134">
        <v>9.2213574619846259</v>
      </c>
      <c r="J77" s="134">
        <v>8.5222794604664713</v>
      </c>
      <c r="K77" s="134"/>
      <c r="L77" s="27">
        <v>0.26116345334906693</v>
      </c>
      <c r="M77" s="135">
        <v>0.12597080133495425</v>
      </c>
      <c r="N77" s="135">
        <v>5.6972053129997029E-2</v>
      </c>
      <c r="O77" s="135">
        <v>6.4763745880137391E-2</v>
      </c>
      <c r="P77" s="134"/>
      <c r="Q77" s="22">
        <v>11.341530700921842</v>
      </c>
      <c r="R77" s="134">
        <v>13.547368598847143</v>
      </c>
      <c r="S77" s="134">
        <v>11.718681477806726</v>
      </c>
      <c r="T77" s="134">
        <v>11.311741425255413</v>
      </c>
      <c r="U77" s="134"/>
      <c r="V77" s="133">
        <v>2838.9487191182016</v>
      </c>
      <c r="W77" s="133">
        <v>2068.3572054170363</v>
      </c>
      <c r="X77" s="133">
        <v>32390.584498465938</v>
      </c>
      <c r="Y77" s="133"/>
      <c r="Z77" s="135">
        <v>0</v>
      </c>
      <c r="AA77" s="135">
        <v>9.8641290871816278E-2</v>
      </c>
      <c r="AB77" s="135">
        <v>2.1502292552829999E-5</v>
      </c>
      <c r="AC77" s="135"/>
      <c r="AD77" s="134">
        <v>-0.41411899006803721</v>
      </c>
      <c r="AE77" s="134">
        <v>3.7738482108363128E-2</v>
      </c>
      <c r="AF77" s="134">
        <v>0.10082890912859049</v>
      </c>
    </row>
    <row r="78" spans="1:32" s="131" customFormat="1" ht="12" customHeight="1" x14ac:dyDescent="0.25">
      <c r="A78" s="84"/>
      <c r="B78" s="85" t="s">
        <v>220</v>
      </c>
      <c r="C78" s="132" t="s">
        <v>262</v>
      </c>
      <c r="D78" s="132"/>
      <c r="E78" s="21">
        <v>1883.0669029455016</v>
      </c>
      <c r="F78" s="134"/>
      <c r="G78" s="22">
        <v>15.189650396157054</v>
      </c>
      <c r="H78" s="134">
        <v>19.27507825221964</v>
      </c>
      <c r="I78" s="134">
        <v>13.966693790750393</v>
      </c>
      <c r="J78" s="134">
        <v>13.801550668375551</v>
      </c>
      <c r="K78" s="134"/>
      <c r="L78" s="27">
        <v>0.27919253881747824</v>
      </c>
      <c r="M78" s="135">
        <v>0.12159790811617363</v>
      </c>
      <c r="N78" s="135">
        <v>6.0947159164384271E-2</v>
      </c>
      <c r="O78" s="135">
        <v>7.0201877351051434E-2</v>
      </c>
      <c r="P78" s="134"/>
      <c r="Q78" s="22">
        <v>12.115370032261513</v>
      </c>
      <c r="R78" s="134">
        <v>13.052378386011322</v>
      </c>
      <c r="S78" s="134">
        <v>12.516469497653912</v>
      </c>
      <c r="T78" s="134">
        <v>12.240686547850013</v>
      </c>
      <c r="U78" s="134"/>
      <c r="V78" s="133">
        <v>2648.2402916821757</v>
      </c>
      <c r="W78" s="133">
        <v>2065.5075884017065</v>
      </c>
      <c r="X78" s="133">
        <v>32283.903217850264</v>
      </c>
      <c r="Y78" s="133"/>
      <c r="Z78" s="135">
        <v>0</v>
      </c>
      <c r="AA78" s="135">
        <v>1.9582886956189999E-5</v>
      </c>
      <c r="AB78" s="135">
        <v>1.7772545042400001E-6</v>
      </c>
      <c r="AC78" s="135"/>
      <c r="AD78" s="134">
        <v>-0.31608962891672332</v>
      </c>
      <c r="AE78" s="134">
        <v>9.78396761719946E-2</v>
      </c>
      <c r="AF78" s="134">
        <v>0.11346787434744357</v>
      </c>
    </row>
    <row r="79" spans="1:32" s="131" customFormat="1" ht="12" customHeight="1" x14ac:dyDescent="0.25">
      <c r="A79" s="84"/>
      <c r="B79" s="85" t="s">
        <v>15</v>
      </c>
      <c r="C79" s="132" t="s">
        <v>240</v>
      </c>
      <c r="D79" s="132"/>
      <c r="E79" s="21">
        <v>1884.180349324454</v>
      </c>
      <c r="F79" s="134"/>
      <c r="G79" s="22">
        <v>2.9621078282189708</v>
      </c>
      <c r="H79" s="134">
        <v>3.164627509172556</v>
      </c>
      <c r="I79" s="134">
        <v>2.9294623585330624</v>
      </c>
      <c r="J79" s="134">
        <v>2.9256863904411943</v>
      </c>
      <c r="K79" s="134"/>
      <c r="L79" s="27">
        <v>0.1268885878327724</v>
      </c>
      <c r="M79" s="135">
        <v>5.0315015874866413E-2</v>
      </c>
      <c r="N79" s="135">
        <v>2.501288342011879E-2</v>
      </c>
      <c r="O79" s="135">
        <v>2.9019276695610462E-2</v>
      </c>
      <c r="P79" s="134"/>
      <c r="Q79" s="22">
        <v>5.5078714950022913</v>
      </c>
      <c r="R79" s="134">
        <v>5.4098347731467928</v>
      </c>
      <c r="S79" s="134">
        <v>5.1406283228263954</v>
      </c>
      <c r="T79" s="134">
        <v>5.06533759726151</v>
      </c>
      <c r="U79" s="134"/>
      <c r="V79" s="133">
        <v>13442.578028444046</v>
      </c>
      <c r="W79" s="133">
        <v>44120.330670714815</v>
      </c>
      <c r="X79" s="133">
        <v>2084.9720866038679</v>
      </c>
      <c r="Y79" s="133"/>
      <c r="Z79" s="135">
        <v>0.13287272051946086</v>
      </c>
      <c r="AA79" s="135">
        <v>0.78803975951890037</v>
      </c>
      <c r="AB79" s="135">
        <v>0.77965061442354289</v>
      </c>
      <c r="AC79" s="135"/>
      <c r="AD79" s="134">
        <v>-3.7339932900809412E-2</v>
      </c>
      <c r="AE79" s="134">
        <v>6.3305211277217104E-3</v>
      </c>
      <c r="AF79" s="134">
        <v>7.1524635267280904E-3</v>
      </c>
    </row>
    <row r="80" spans="1:32" s="131" customFormat="1" ht="12" customHeight="1" x14ac:dyDescent="0.25">
      <c r="A80" s="84"/>
      <c r="B80" s="85" t="s">
        <v>16</v>
      </c>
      <c r="C80" s="132" t="s">
        <v>241</v>
      </c>
      <c r="D80" s="132"/>
      <c r="E80" s="21">
        <v>1882.7078928451438</v>
      </c>
      <c r="F80" s="134"/>
      <c r="G80" s="22">
        <v>11.729290180724979</v>
      </c>
      <c r="H80" s="134">
        <v>9.7761410296676789</v>
      </c>
      <c r="I80" s="134">
        <v>12.312978440331586</v>
      </c>
      <c r="J80" s="134">
        <v>12.15767174088</v>
      </c>
      <c r="K80" s="134"/>
      <c r="L80" s="27">
        <v>0.18135117381429541</v>
      </c>
      <c r="M80" s="135">
        <v>7.1905970169967248E-2</v>
      </c>
      <c r="N80" s="135">
        <v>4.100080880785633E-2</v>
      </c>
      <c r="O80" s="135">
        <v>4.7399930592761791E-2</v>
      </c>
      <c r="P80" s="134"/>
      <c r="Q80" s="22">
        <v>7.8688604353168952</v>
      </c>
      <c r="R80" s="134">
        <v>7.7272747496426586</v>
      </c>
      <c r="S80" s="134">
        <v>8.4299130547156675</v>
      </c>
      <c r="T80" s="134">
        <v>8.2747104452786839</v>
      </c>
      <c r="U80" s="134"/>
      <c r="V80" s="133">
        <v>2509.7667303672624</v>
      </c>
      <c r="W80" s="133">
        <v>2078.7475636361087</v>
      </c>
      <c r="X80" s="133">
        <v>2146.9678840552228</v>
      </c>
      <c r="Y80" s="133"/>
      <c r="Z80" s="135">
        <v>0</v>
      </c>
      <c r="AA80" s="135">
        <v>1.7171846972264E-3</v>
      </c>
      <c r="AB80" s="135">
        <v>2.2386909872728251E-2</v>
      </c>
      <c r="AC80" s="135"/>
      <c r="AD80" s="134">
        <v>0.25210805867067798</v>
      </c>
      <c r="AE80" s="134">
        <v>-6.9430769664123412E-2</v>
      </c>
      <c r="AF80" s="134">
        <v>-5.1914626381129168E-2</v>
      </c>
    </row>
    <row r="81" spans="1:32" s="131" customFormat="1" ht="12" customHeight="1" x14ac:dyDescent="0.25">
      <c r="A81" s="84"/>
      <c r="B81" s="85" t="s">
        <v>17</v>
      </c>
      <c r="C81" s="132" t="s">
        <v>242</v>
      </c>
      <c r="D81" s="132"/>
      <c r="E81" s="21">
        <v>1887.90069581497</v>
      </c>
      <c r="F81" s="134"/>
      <c r="G81" s="22">
        <v>2.5878190668266594</v>
      </c>
      <c r="H81" s="134">
        <v>7.118975554737867</v>
      </c>
      <c r="I81" s="134">
        <v>3.1872226810692168</v>
      </c>
      <c r="J81" s="134">
        <v>2.9386713155515682</v>
      </c>
      <c r="K81" s="134"/>
      <c r="L81" s="27">
        <v>0.17044253278765234</v>
      </c>
      <c r="M81" s="135">
        <v>0.11024593671467639</v>
      </c>
      <c r="N81" s="135">
        <v>3.9854537664936983E-2</v>
      </c>
      <c r="O81" s="135">
        <v>4.5040944202938873E-2</v>
      </c>
      <c r="P81" s="134"/>
      <c r="Q81" s="22">
        <v>7.4057245109590566</v>
      </c>
      <c r="R81" s="134">
        <v>11.855614137808654</v>
      </c>
      <c r="S81" s="134">
        <v>8.1843448623530897</v>
      </c>
      <c r="T81" s="134">
        <v>7.8578879968515807</v>
      </c>
      <c r="U81" s="134"/>
      <c r="V81" s="133">
        <v>3690.6460351304067</v>
      </c>
      <c r="W81" s="133">
        <v>2098.5985946831374</v>
      </c>
      <c r="X81" s="133">
        <v>2158.9844934465486</v>
      </c>
      <c r="Y81" s="133"/>
      <c r="Z81" s="135">
        <v>0</v>
      </c>
      <c r="AA81" s="135">
        <v>6.2805027842900002E-4</v>
      </c>
      <c r="AB81" s="135">
        <v>4.6699054576794803E-2</v>
      </c>
      <c r="AC81" s="135"/>
      <c r="AD81" s="134">
        <v>-0.39967254074197595</v>
      </c>
      <c r="AE81" s="134">
        <v>-7.3523705592481087E-2</v>
      </c>
      <c r="AF81" s="134">
        <v>-4.4796075968386591E-2</v>
      </c>
    </row>
    <row r="82" spans="1:32" s="131" customFormat="1" ht="12" customHeight="1" x14ac:dyDescent="0.25">
      <c r="A82" s="84"/>
      <c r="B82" s="85" t="s">
        <v>18</v>
      </c>
      <c r="C82" s="132" t="s">
        <v>243</v>
      </c>
      <c r="D82" s="132"/>
      <c r="E82" s="21">
        <v>1884.7296160063358</v>
      </c>
      <c r="F82" s="134"/>
      <c r="G82" s="22">
        <v>4.9966850349497118</v>
      </c>
      <c r="H82" s="134">
        <v>5.3226517543856966</v>
      </c>
      <c r="I82" s="134">
        <v>5.1316218996121803</v>
      </c>
      <c r="J82" s="134">
        <v>4.9838008373083369</v>
      </c>
      <c r="K82" s="134"/>
      <c r="L82" s="27">
        <v>0.12041836453322104</v>
      </c>
      <c r="M82" s="135">
        <v>5.2462997028385958E-2</v>
      </c>
      <c r="N82" s="135">
        <v>2.7390936531660241E-2</v>
      </c>
      <c r="O82" s="135">
        <v>3.093917964904026E-2</v>
      </c>
      <c r="P82" s="134"/>
      <c r="Q82" s="22">
        <v>5.2277793869731761</v>
      </c>
      <c r="R82" s="134">
        <v>5.6358966194462026</v>
      </c>
      <c r="S82" s="134">
        <v>5.6304726548648327</v>
      </c>
      <c r="T82" s="134">
        <v>5.4019382060234538</v>
      </c>
      <c r="U82" s="134"/>
      <c r="V82" s="133">
        <v>2651.1088687563652</v>
      </c>
      <c r="W82" s="133">
        <v>2083.4529922037091</v>
      </c>
      <c r="X82" s="133">
        <v>2140.0649990954003</v>
      </c>
      <c r="Y82" s="133"/>
      <c r="Z82" s="135">
        <v>1.313887068814037E-2</v>
      </c>
      <c r="AA82" s="135">
        <v>0.27467097693682685</v>
      </c>
      <c r="AB82" s="135">
        <v>0.91747310161546369</v>
      </c>
      <c r="AC82" s="135"/>
      <c r="AD82" s="134">
        <v>-5.8412534019177557E-2</v>
      </c>
      <c r="AE82" s="134">
        <v>-2.403630851933071E-2</v>
      </c>
      <c r="AF82" s="134">
        <v>2.3895217551349801E-3</v>
      </c>
    </row>
    <row r="83" spans="1:32" s="131" customFormat="1" ht="12" customHeight="1" x14ac:dyDescent="0.25">
      <c r="A83" s="428" t="s">
        <v>256</v>
      </c>
      <c r="B83" s="428"/>
      <c r="C83" s="132" t="s">
        <v>264</v>
      </c>
      <c r="D83" s="132"/>
      <c r="E83" s="21">
        <v>1884.7296160063358</v>
      </c>
      <c r="F83" s="134"/>
      <c r="G83" s="22">
        <v>2.464632205414806</v>
      </c>
      <c r="H83" s="134">
        <v>2.8021520382615281</v>
      </c>
      <c r="I83" s="134">
        <v>2.5520540339654874</v>
      </c>
      <c r="J83" s="134">
        <v>2.4836795076655545</v>
      </c>
      <c r="K83" s="134"/>
      <c r="L83" s="27">
        <v>2.6381554688796459E-2</v>
      </c>
      <c r="M83" s="135">
        <v>1.1022714913063751E-2</v>
      </c>
      <c r="N83" s="135">
        <v>5.7496406730081504E-3</v>
      </c>
      <c r="O83" s="135">
        <v>6.7791273629932798E-3</v>
      </c>
      <c r="P83" s="134"/>
      <c r="Q83" s="22">
        <v>1.1453149055213017</v>
      </c>
      <c r="R83" s="134">
        <v>1.1843671067070523</v>
      </c>
      <c r="S83" s="134">
        <v>1.1816803795438986</v>
      </c>
      <c r="T83" s="134">
        <v>1.1830654380493015</v>
      </c>
      <c r="U83" s="134"/>
      <c r="V83" s="133">
        <v>13427.77180389177</v>
      </c>
      <c r="W83" s="133">
        <v>2066.7205481063265</v>
      </c>
      <c r="X83" s="133">
        <v>2140.1341447303084</v>
      </c>
      <c r="Y83" s="133"/>
      <c r="Z83" s="135">
        <v>0</v>
      </c>
      <c r="AA83" s="135">
        <v>1.22385862063585E-3</v>
      </c>
      <c r="AB83" s="135">
        <v>0.48445597456776257</v>
      </c>
      <c r="AC83" s="135"/>
      <c r="AD83" s="134">
        <v>-0.28628446550133174</v>
      </c>
      <c r="AE83" s="134">
        <v>-7.4076834161542107E-2</v>
      </c>
      <c r="AF83" s="134">
        <v>-1.612948545485722E-2</v>
      </c>
    </row>
    <row r="84" spans="1:32" s="131" customFormat="1" ht="12" customHeight="1" x14ac:dyDescent="0.25">
      <c r="A84" s="148"/>
      <c r="B84" s="85" t="s">
        <v>220</v>
      </c>
      <c r="C84" s="132" t="s">
        <v>280</v>
      </c>
      <c r="D84" s="132"/>
      <c r="E84" s="21">
        <v>1879.8753181452007</v>
      </c>
      <c r="F84" s="134"/>
      <c r="G84" s="22">
        <v>6.1260844992955379</v>
      </c>
      <c r="H84" s="134">
        <v>7.1966331790291278</v>
      </c>
      <c r="I84" s="134">
        <v>6.0213208301607777</v>
      </c>
      <c r="J84" s="134">
        <v>5.9516188883354175</v>
      </c>
      <c r="K84" s="134"/>
      <c r="L84" s="27">
        <v>0.12856228443378626</v>
      </c>
      <c r="M84" s="135">
        <v>5.8726784630658883E-2</v>
      </c>
      <c r="N84" s="135">
        <v>2.735069904671221E-2</v>
      </c>
      <c r="O84" s="135">
        <v>3.1982307601679687E-2</v>
      </c>
      <c r="P84" s="134"/>
      <c r="Q84" s="22">
        <v>5.5741429714326509</v>
      </c>
      <c r="R84" s="134">
        <v>6.2956665646488599</v>
      </c>
      <c r="S84" s="134">
        <v>5.609943797977885</v>
      </c>
      <c r="T84" s="134">
        <v>5.5714324109343814</v>
      </c>
      <c r="U84" s="134"/>
      <c r="V84" s="133">
        <v>2725.3833413976868</v>
      </c>
      <c r="W84" s="133">
        <v>43948.61610604843</v>
      </c>
      <c r="X84" s="133">
        <v>32224.761841059106</v>
      </c>
      <c r="Y84" s="133"/>
      <c r="Z84" s="135">
        <v>4.9149999999999998E-14</v>
      </c>
      <c r="AA84" s="135">
        <v>0.4281339015958211</v>
      </c>
      <c r="AB84" s="135">
        <v>0.18768727479657643</v>
      </c>
      <c r="AC84" s="135"/>
      <c r="AD84" s="134">
        <v>-0.17268733247125279</v>
      </c>
      <c r="AE84" s="134">
        <v>1.8679718672610979E-2</v>
      </c>
      <c r="AF84" s="134">
        <v>3.1313430403614513E-2</v>
      </c>
    </row>
    <row r="85" spans="1:32" s="131" customFormat="1" ht="12" customHeight="1" x14ac:dyDescent="0.25">
      <c r="A85" s="84">
        <v>17</v>
      </c>
      <c r="B85" s="85" t="s">
        <v>0</v>
      </c>
      <c r="C85" s="149" t="s">
        <v>156</v>
      </c>
      <c r="D85" s="132"/>
      <c r="E85" s="21">
        <v>1871.3211787852165</v>
      </c>
      <c r="F85" s="134"/>
      <c r="G85" s="22">
        <v>2.8421611686939068</v>
      </c>
      <c r="H85" s="134">
        <v>2.9204135167438827</v>
      </c>
      <c r="I85" s="134">
        <v>2.9299582880286388</v>
      </c>
      <c r="J85" s="134">
        <v>2.9019541565017666</v>
      </c>
      <c r="K85" s="134"/>
      <c r="L85" s="27">
        <v>2.062029228532844E-2</v>
      </c>
      <c r="M85" s="135">
        <v>8.4157675490767105E-3</v>
      </c>
      <c r="N85" s="135">
        <v>4.3460000568135903E-3</v>
      </c>
      <c r="O85" s="135">
        <v>5.1220708413822601E-3</v>
      </c>
      <c r="P85" s="134"/>
      <c r="Q85" s="22">
        <v>0.89200848055835602</v>
      </c>
      <c r="R85" s="134">
        <v>0.90237042333970763</v>
      </c>
      <c r="S85" s="134">
        <v>0.89104302721027973</v>
      </c>
      <c r="T85" s="134">
        <v>0.89139892570953971</v>
      </c>
      <c r="U85" s="134"/>
      <c r="V85" s="133">
        <v>13366.260561718274</v>
      </c>
      <c r="W85" s="133">
        <v>43904.983700492608</v>
      </c>
      <c r="X85" s="133">
        <v>32156.097576087079</v>
      </c>
      <c r="Y85" s="133"/>
      <c r="Z85" s="135">
        <v>4.9471381238285004E-4</v>
      </c>
      <c r="AA85" s="135">
        <v>3.0464689566999999E-5</v>
      </c>
      <c r="AB85" s="135">
        <v>4.8671228798396098E-3</v>
      </c>
      <c r="AC85" s="135"/>
      <c r="AD85" s="134">
        <v>-8.6857526118522294E-2</v>
      </c>
      <c r="AE85" s="134">
        <v>-9.8528423781642019E-2</v>
      </c>
      <c r="AF85" s="134">
        <v>-6.7075029189884866E-2</v>
      </c>
    </row>
    <row r="86" spans="1:32" s="131" customFormat="1" ht="12" customHeight="1" x14ac:dyDescent="0.25">
      <c r="A86" s="84"/>
      <c r="B86" s="85" t="s">
        <v>5</v>
      </c>
      <c r="C86" s="149" t="s">
        <v>157</v>
      </c>
      <c r="D86" s="132"/>
      <c r="E86" s="21">
        <v>1873.1946534192421</v>
      </c>
      <c r="F86" s="134"/>
      <c r="G86" s="22">
        <v>2.7989694399072489</v>
      </c>
      <c r="H86" s="134">
        <v>2.7900094720286948</v>
      </c>
      <c r="I86" s="134">
        <v>2.887482190056367</v>
      </c>
      <c r="J86" s="134">
        <v>2.8461952924716774</v>
      </c>
      <c r="K86" s="134"/>
      <c r="L86" s="27">
        <v>2.1347073515144959E-2</v>
      </c>
      <c r="M86" s="135">
        <v>8.6686084772051898E-3</v>
      </c>
      <c r="N86" s="135">
        <v>4.5115436203348198E-3</v>
      </c>
      <c r="O86" s="135">
        <v>5.2874351682726103E-3</v>
      </c>
      <c r="P86" s="134"/>
      <c r="Q86" s="22">
        <v>0.92391028236233619</v>
      </c>
      <c r="R86" s="134">
        <v>0.9311139766306481</v>
      </c>
      <c r="S86" s="134">
        <v>0.92529065080879191</v>
      </c>
      <c r="T86" s="134">
        <v>0.92064933555909367</v>
      </c>
      <c r="U86" s="134"/>
      <c r="V86" s="133">
        <v>13408.567163309832</v>
      </c>
      <c r="W86" s="133">
        <v>43934.754721620207</v>
      </c>
      <c r="X86" s="133">
        <v>32189.043086044792</v>
      </c>
      <c r="Y86" s="133"/>
      <c r="Z86" s="135">
        <v>0.69897218622656831</v>
      </c>
      <c r="AA86" s="135">
        <v>5.1038944623040001E-5</v>
      </c>
      <c r="AB86" s="135">
        <v>3.123848019827543E-2</v>
      </c>
      <c r="AC86" s="135"/>
      <c r="AD86" s="134">
        <v>9.6332191184586493E-3</v>
      </c>
      <c r="AE86" s="134">
        <v>-9.566547901705362E-2</v>
      </c>
      <c r="AF86" s="134">
        <v>-5.1285660497214877E-2</v>
      </c>
    </row>
    <row r="87" spans="1:32" s="131" customFormat="1" ht="12" customHeight="1" x14ac:dyDescent="0.25">
      <c r="A87" s="84"/>
      <c r="B87" s="85" t="s">
        <v>13</v>
      </c>
      <c r="C87" s="149" t="s">
        <v>158</v>
      </c>
      <c r="D87" s="132"/>
      <c r="E87" s="21">
        <v>1878.0284462887105</v>
      </c>
      <c r="F87" s="134"/>
      <c r="G87" s="22">
        <v>3.3045852361811829</v>
      </c>
      <c r="H87" s="134">
        <v>3.2355349646863241</v>
      </c>
      <c r="I87" s="134">
        <v>3.3067597852481905</v>
      </c>
      <c r="J87" s="134">
        <v>3.3039116114047262</v>
      </c>
      <c r="K87" s="134"/>
      <c r="L87" s="27">
        <v>1.7937279754725061E-2</v>
      </c>
      <c r="M87" s="135">
        <v>7.5399736534315703E-3</v>
      </c>
      <c r="N87" s="135">
        <v>3.8182393556749502E-3</v>
      </c>
      <c r="O87" s="135">
        <v>4.4556510160525696E-3</v>
      </c>
      <c r="P87" s="134"/>
      <c r="Q87" s="22">
        <v>0.77733400148737719</v>
      </c>
      <c r="R87" s="134">
        <v>0.80949400555300022</v>
      </c>
      <c r="S87" s="134">
        <v>0.78347677723501719</v>
      </c>
      <c r="T87" s="134">
        <v>0.77636690348923709</v>
      </c>
      <c r="U87" s="134"/>
      <c r="V87" s="133">
        <v>13402.267364191181</v>
      </c>
      <c r="W87" s="133">
        <v>43980.280510932418</v>
      </c>
      <c r="X87" s="133">
        <v>32236.722159934649</v>
      </c>
      <c r="Y87" s="133"/>
      <c r="Z87" s="135">
        <v>5.6916766849265997E-4</v>
      </c>
      <c r="AA87" s="135">
        <v>0.90628730297146576</v>
      </c>
      <c r="AB87" s="135">
        <v>0.97089431147731342</v>
      </c>
      <c r="AC87" s="135"/>
      <c r="AD87" s="134">
        <v>8.5769567879227973E-2</v>
      </c>
      <c r="AE87" s="134">
        <v>-2.7764373967773298E-3</v>
      </c>
      <c r="AF87" s="134">
        <v>8.6759995778514995E-4</v>
      </c>
    </row>
    <row r="88" spans="1:32" s="131" customFormat="1" ht="12" customHeight="1" x14ac:dyDescent="0.25">
      <c r="A88" s="84"/>
      <c r="B88" s="85" t="s">
        <v>14</v>
      </c>
      <c r="C88" s="132" t="s">
        <v>159</v>
      </c>
      <c r="D88" s="132"/>
      <c r="E88" s="21">
        <v>1876.3657332278758</v>
      </c>
      <c r="F88" s="134"/>
      <c r="G88" s="22">
        <v>3.0154117903789648</v>
      </c>
      <c r="H88" s="134">
        <v>2.8561711193317803</v>
      </c>
      <c r="I88" s="134">
        <v>2.969713608415427</v>
      </c>
      <c r="J88" s="134">
        <v>2.9999881530971728</v>
      </c>
      <c r="K88" s="134"/>
      <c r="L88" s="27">
        <v>2.1585489036565871E-2</v>
      </c>
      <c r="M88" s="135">
        <v>9.0260914134301599E-3</v>
      </c>
      <c r="N88" s="135">
        <v>4.6432384939639696E-3</v>
      </c>
      <c r="O88" s="135">
        <v>5.3611588227463897E-3</v>
      </c>
      <c r="P88" s="134"/>
      <c r="Q88" s="22">
        <v>0.93501943691946432</v>
      </c>
      <c r="R88" s="134">
        <v>0.96959669888632471</v>
      </c>
      <c r="S88" s="134">
        <v>0.95272360701550618</v>
      </c>
      <c r="T88" s="134">
        <v>0.93402933117890519</v>
      </c>
      <c r="U88" s="134"/>
      <c r="V88" s="133">
        <v>2575.7340873074495</v>
      </c>
      <c r="W88" s="133">
        <v>43975.313294234227</v>
      </c>
      <c r="X88" s="133">
        <v>32227.509751494104</v>
      </c>
      <c r="Y88" s="133"/>
      <c r="Z88" s="135">
        <v>1.2426420000000001E-11</v>
      </c>
      <c r="AA88" s="135">
        <v>4.1904423597981057E-2</v>
      </c>
      <c r="AB88" s="135">
        <v>0.48761329649967822</v>
      </c>
      <c r="AC88" s="135"/>
      <c r="AD88" s="134">
        <v>0.16504411801774888</v>
      </c>
      <c r="AE88" s="134">
        <v>4.8003536521618907E-2</v>
      </c>
      <c r="AF88" s="134">
        <v>1.6511992656085571E-2</v>
      </c>
    </row>
    <row r="89" spans="1:32" s="131" customFormat="1" ht="12" customHeight="1" x14ac:dyDescent="0.25">
      <c r="A89" s="84"/>
      <c r="B89" s="85" t="s">
        <v>15</v>
      </c>
      <c r="C89" s="132" t="s">
        <v>160</v>
      </c>
      <c r="D89" s="132"/>
      <c r="E89" s="21">
        <v>1877.1970897582933</v>
      </c>
      <c r="F89" s="134"/>
      <c r="G89" s="22">
        <v>2.8615024515255985</v>
      </c>
      <c r="H89" s="134">
        <v>2.8340001123720491</v>
      </c>
      <c r="I89" s="134">
        <v>2.9153664216499395</v>
      </c>
      <c r="J89" s="134">
        <v>2.9059545177552182</v>
      </c>
      <c r="K89" s="134"/>
      <c r="L89" s="27">
        <v>2.2476947656389908E-2</v>
      </c>
      <c r="M89" s="135">
        <v>9.0685949665383694E-3</v>
      </c>
      <c r="N89" s="135">
        <v>4.7326911299173701E-3</v>
      </c>
      <c r="O89" s="135">
        <v>5.5408400705812301E-3</v>
      </c>
      <c r="P89" s="134"/>
      <c r="Q89" s="22">
        <v>0.97385045237823975</v>
      </c>
      <c r="R89" s="134">
        <v>0.97375986544021131</v>
      </c>
      <c r="S89" s="134">
        <v>0.97076052577478544</v>
      </c>
      <c r="T89" s="134">
        <v>0.96525272863911615</v>
      </c>
      <c r="U89" s="134"/>
      <c r="V89" s="133">
        <v>13405.049039460737</v>
      </c>
      <c r="W89" s="133">
        <v>43948.624523764309</v>
      </c>
      <c r="X89" s="133">
        <v>32223.25094123145</v>
      </c>
      <c r="Y89" s="133"/>
      <c r="Z89" s="135">
        <v>0.25648710053795287</v>
      </c>
      <c r="AA89" s="135">
        <v>1.8686355929860721E-2</v>
      </c>
      <c r="AB89" s="135">
        <v>5.2962939687391151E-2</v>
      </c>
      <c r="AC89" s="135"/>
      <c r="AD89" s="134">
        <v>2.8243083360664559E-2</v>
      </c>
      <c r="AE89" s="134">
        <v>-5.5478811998553867E-2</v>
      </c>
      <c r="AF89" s="134">
        <v>-4.6028285095712211E-2</v>
      </c>
    </row>
    <row r="90" spans="1:32" s="131" customFormat="1" ht="12" customHeight="1" x14ac:dyDescent="0.25">
      <c r="A90" s="84"/>
      <c r="B90" s="85" t="s">
        <v>16</v>
      </c>
      <c r="C90" s="132" t="s">
        <v>161</v>
      </c>
      <c r="D90" s="132"/>
      <c r="E90" s="21">
        <v>1876.0272281191847</v>
      </c>
      <c r="F90" s="134"/>
      <c r="G90" s="22">
        <v>3.0050907158986875</v>
      </c>
      <c r="H90" s="134">
        <v>2.9296062573205397</v>
      </c>
      <c r="I90" s="134">
        <v>3.0544658077450038</v>
      </c>
      <c r="J90" s="134">
        <v>3.0396658453064362</v>
      </c>
      <c r="K90" s="134"/>
      <c r="L90" s="27">
        <v>2.0200316848603971E-2</v>
      </c>
      <c r="M90" s="135">
        <v>8.4413713266448392E-3</v>
      </c>
      <c r="N90" s="135">
        <v>4.2836232544050997E-3</v>
      </c>
      <c r="O90" s="135">
        <v>4.9669068460146196E-3</v>
      </c>
      <c r="P90" s="134"/>
      <c r="Q90" s="22">
        <v>0.87493894917363535</v>
      </c>
      <c r="R90" s="134">
        <v>0.90680273333113859</v>
      </c>
      <c r="S90" s="134">
        <v>0.87882230803325267</v>
      </c>
      <c r="T90" s="134">
        <v>0.86530458548562039</v>
      </c>
      <c r="U90" s="134"/>
      <c r="V90" s="133">
        <v>2574.3067658606965</v>
      </c>
      <c r="W90" s="133">
        <v>2047.267836385075</v>
      </c>
      <c r="X90" s="133">
        <v>32224.536340546758</v>
      </c>
      <c r="Y90" s="133"/>
      <c r="Z90" s="135">
        <v>5.7412138788208E-4</v>
      </c>
      <c r="AA90" s="135">
        <v>1.6887687769312262E-2</v>
      </c>
      <c r="AB90" s="135">
        <v>9.3269429047559638E-2</v>
      </c>
      <c r="AC90" s="135"/>
      <c r="AD90" s="134">
        <v>8.3647040453222757E-2</v>
      </c>
      <c r="AE90" s="134">
        <v>-5.6193815991252609E-2</v>
      </c>
      <c r="AF90" s="134">
        <v>-3.9931173084080243E-2</v>
      </c>
    </row>
    <row r="91" spans="1:32" s="131" customFormat="1" ht="12" customHeight="1" x14ac:dyDescent="0.25">
      <c r="A91" s="84"/>
      <c r="B91" s="85" t="s">
        <v>17</v>
      </c>
      <c r="C91" s="132" t="s">
        <v>162</v>
      </c>
      <c r="D91" s="132"/>
      <c r="E91" s="21">
        <v>1876.3657332278758</v>
      </c>
      <c r="F91" s="134"/>
      <c r="G91" s="22">
        <v>2.7129039221551867</v>
      </c>
      <c r="H91" s="134">
        <v>2.6602760224538424</v>
      </c>
      <c r="I91" s="134">
        <v>2.7487892946919321</v>
      </c>
      <c r="J91" s="134">
        <v>2.7135544431395067</v>
      </c>
      <c r="K91" s="134"/>
      <c r="L91" s="27">
        <v>2.2783155096456759E-2</v>
      </c>
      <c r="M91" s="135">
        <v>9.4481267175935205E-3</v>
      </c>
      <c r="N91" s="135">
        <v>4.8809541514373096E-3</v>
      </c>
      <c r="O91" s="135">
        <v>5.6869444019172202E-3</v>
      </c>
      <c r="P91" s="134"/>
      <c r="Q91" s="22">
        <v>0.98689878248535445</v>
      </c>
      <c r="R91" s="134">
        <v>1.014694231553352</v>
      </c>
      <c r="S91" s="134">
        <v>1.0006745548346045</v>
      </c>
      <c r="T91" s="134">
        <v>0.99029985640245655</v>
      </c>
      <c r="U91" s="134"/>
      <c r="V91" s="133">
        <v>2563.5311170418618</v>
      </c>
      <c r="W91" s="133">
        <v>43905.998110838053</v>
      </c>
      <c r="X91" s="133">
        <v>32197.596241454365</v>
      </c>
      <c r="Y91" s="133"/>
      <c r="Z91" s="135">
        <v>3.2958085656397573E-2</v>
      </c>
      <c r="AA91" s="135">
        <v>0.12833366025734327</v>
      </c>
      <c r="AB91" s="135">
        <v>0.97796646991484648</v>
      </c>
      <c r="AC91" s="135"/>
      <c r="AD91" s="134">
        <v>5.206288318451216E-2</v>
      </c>
      <c r="AE91" s="134">
        <v>-3.5882142177737962E-2</v>
      </c>
      <c r="AF91" s="134">
        <v>-6.5702415719047003E-4</v>
      </c>
    </row>
    <row r="92" spans="1:32" s="131" customFormat="1" ht="12" customHeight="1" x14ac:dyDescent="0.25">
      <c r="A92" s="84"/>
      <c r="B92" s="85" t="s">
        <v>18</v>
      </c>
      <c r="C92" s="132" t="s">
        <v>163</v>
      </c>
      <c r="D92" s="132"/>
      <c r="E92" s="21">
        <v>1872.4971382101933</v>
      </c>
      <c r="F92" s="134"/>
      <c r="G92" s="22">
        <v>2.676832698577829</v>
      </c>
      <c r="H92" s="134">
        <v>2.6850412621822133</v>
      </c>
      <c r="I92" s="134">
        <v>2.8253544946972298</v>
      </c>
      <c r="J92" s="134">
        <v>2.7344156372881057</v>
      </c>
      <c r="K92" s="134"/>
      <c r="L92" s="27">
        <v>2.2645322932319099E-2</v>
      </c>
      <c r="M92" s="135">
        <v>9.2839072689084104E-3</v>
      </c>
      <c r="N92" s="135">
        <v>4.7419419455337801E-3</v>
      </c>
      <c r="O92" s="135">
        <v>5.5702706098255204E-3</v>
      </c>
      <c r="P92" s="134"/>
      <c r="Q92" s="22">
        <v>0.97991656578320074</v>
      </c>
      <c r="R92" s="134">
        <v>0.99667647381976643</v>
      </c>
      <c r="S92" s="134">
        <v>0.97227575270039424</v>
      </c>
      <c r="T92" s="134">
        <v>0.96960143470730298</v>
      </c>
      <c r="U92" s="134"/>
      <c r="V92" s="133">
        <v>13395.653501150795</v>
      </c>
      <c r="W92" s="133">
        <v>2039.0458742417154</v>
      </c>
      <c r="X92" s="133">
        <v>32169.888904807183</v>
      </c>
      <c r="Y92" s="133"/>
      <c r="Z92" s="135">
        <v>0.74040853596366707</v>
      </c>
      <c r="AA92" s="135">
        <v>1.6971123999999999E-10</v>
      </c>
      <c r="AB92" s="135">
        <v>1.2692877789300691E-2</v>
      </c>
      <c r="AC92" s="135"/>
      <c r="AD92" s="134">
        <v>-8.2551894463171599E-3</v>
      </c>
      <c r="AE92" s="134">
        <v>-0.15270552565402321</v>
      </c>
      <c r="AF92" s="134">
        <v>-5.9351339996676029E-2</v>
      </c>
    </row>
    <row r="93" spans="1:32" s="131" customFormat="1" ht="12" customHeight="1" x14ac:dyDescent="0.25">
      <c r="A93" s="84"/>
      <c r="B93" s="85" t="s">
        <v>19</v>
      </c>
      <c r="C93" s="132" t="s">
        <v>164</v>
      </c>
      <c r="D93" s="132"/>
      <c r="E93" s="21">
        <v>1876.3657332278758</v>
      </c>
      <c r="F93" s="134"/>
      <c r="G93" s="22">
        <v>2.839324659616608</v>
      </c>
      <c r="H93" s="134">
        <v>2.7364097988986247</v>
      </c>
      <c r="I93" s="134">
        <v>2.8480640950681919</v>
      </c>
      <c r="J93" s="134">
        <v>2.8302898298123953</v>
      </c>
      <c r="K93" s="134"/>
      <c r="L93" s="27">
        <v>2.1724782738608381E-2</v>
      </c>
      <c r="M93" s="135">
        <v>8.9350750903729806E-3</v>
      </c>
      <c r="N93" s="135">
        <v>4.6095869033636102E-3</v>
      </c>
      <c r="O93" s="135">
        <v>5.3570316829062896E-3</v>
      </c>
      <c r="P93" s="134"/>
      <c r="Q93" s="22">
        <v>0.94105322742704034</v>
      </c>
      <c r="R93" s="134">
        <v>0.95997485150771156</v>
      </c>
      <c r="S93" s="134">
        <v>0.94525912694169045</v>
      </c>
      <c r="T93" s="134">
        <v>0.93297512298685592</v>
      </c>
      <c r="U93" s="134"/>
      <c r="V93" s="133">
        <v>2551.6197063620166</v>
      </c>
      <c r="W93" s="133">
        <v>43925.502900886713</v>
      </c>
      <c r="X93" s="133">
        <v>32205.712748991882</v>
      </c>
      <c r="Y93" s="133"/>
      <c r="Z93" s="135">
        <v>1.228316837732E-5</v>
      </c>
      <c r="AA93" s="135">
        <v>0.69512138160627734</v>
      </c>
      <c r="AB93" s="135">
        <v>0.6841067983350948</v>
      </c>
      <c r="AC93" s="135"/>
      <c r="AD93" s="134">
        <v>0.10749942592848896</v>
      </c>
      <c r="AE93" s="134">
        <v>-9.2472975725805696E-3</v>
      </c>
      <c r="AF93" s="134">
        <v>9.6789915194442806E-3</v>
      </c>
    </row>
    <row r="94" spans="1:32" s="131" customFormat="1" ht="12" customHeight="1" x14ac:dyDescent="0.25">
      <c r="A94" s="84"/>
      <c r="B94" s="85" t="s">
        <v>145</v>
      </c>
      <c r="C94" s="132" t="s">
        <v>165</v>
      </c>
      <c r="D94" s="132"/>
      <c r="E94" s="21">
        <v>1877.5560998586507</v>
      </c>
      <c r="F94" s="134"/>
      <c r="G94" s="22">
        <v>2.6286909047000826</v>
      </c>
      <c r="H94" s="134">
        <v>2.569921081530683</v>
      </c>
      <c r="I94" s="134">
        <v>2.6505701978598366</v>
      </c>
      <c r="J94" s="134">
        <v>2.5936336404762739</v>
      </c>
      <c r="K94" s="134"/>
      <c r="L94" s="27">
        <v>2.2276051894551011E-2</v>
      </c>
      <c r="M94" s="135">
        <v>9.2604333127900892E-3</v>
      </c>
      <c r="N94" s="135">
        <v>4.8424187704459703E-3</v>
      </c>
      <c r="O94" s="135">
        <v>5.6731672768308098E-3</v>
      </c>
      <c r="P94" s="134"/>
      <c r="Q94" s="22">
        <v>0.96523860223668334</v>
      </c>
      <c r="R94" s="134">
        <v>0.99465554870170014</v>
      </c>
      <c r="S94" s="134">
        <v>0.99333101764891762</v>
      </c>
      <c r="T94" s="134">
        <v>0.98827469480513419</v>
      </c>
      <c r="U94" s="134"/>
      <c r="V94" s="133">
        <v>2568.7221299867488</v>
      </c>
      <c r="W94" s="133">
        <v>2057.8950965863692</v>
      </c>
      <c r="X94" s="133">
        <v>2127.3225527543427</v>
      </c>
      <c r="Y94" s="133"/>
      <c r="Z94" s="135">
        <v>1.491274630954074E-2</v>
      </c>
      <c r="AA94" s="135">
        <v>0.33728188191380215</v>
      </c>
      <c r="AB94" s="135">
        <v>0.12738692702025833</v>
      </c>
      <c r="AC94" s="135"/>
      <c r="AD94" s="134">
        <v>5.9327963265338741E-2</v>
      </c>
      <c r="AE94" s="134">
        <v>-2.2052450881826769E-2</v>
      </c>
      <c r="AF94" s="134">
        <v>3.5520888350235882E-2</v>
      </c>
    </row>
    <row r="95" spans="1:32" s="131" customFormat="1" ht="12" customHeight="1" x14ac:dyDescent="0.25">
      <c r="A95" s="428" t="s">
        <v>258</v>
      </c>
      <c r="B95" s="428"/>
      <c r="C95" s="132" t="s">
        <v>60</v>
      </c>
      <c r="D95" s="132"/>
      <c r="E95" s="21">
        <v>1884.2367645846098</v>
      </c>
      <c r="F95" s="134"/>
      <c r="G95" s="22">
        <v>3.2714415450065348</v>
      </c>
      <c r="H95" s="134">
        <v>3.2280331260290254</v>
      </c>
      <c r="I95" s="134">
        <v>3.24834986167166</v>
      </c>
      <c r="J95" s="134">
        <v>3.2457204283684362</v>
      </c>
      <c r="K95" s="134"/>
      <c r="L95" s="27">
        <v>1.7077658410655769E-2</v>
      </c>
      <c r="M95" s="135">
        <v>7.2505787328846199E-3</v>
      </c>
      <c r="N95" s="135">
        <v>3.7147358762839701E-3</v>
      </c>
      <c r="O95" s="135">
        <v>4.3472269353385202E-3</v>
      </c>
      <c r="P95" s="134"/>
      <c r="Q95" s="22">
        <v>0.74130351461263622</v>
      </c>
      <c r="R95" s="134">
        <v>0.78062115209430005</v>
      </c>
      <c r="S95" s="134">
        <v>0.76336496793562936</v>
      </c>
      <c r="T95" s="134">
        <v>0.75873773568313307</v>
      </c>
      <c r="U95" s="134"/>
      <c r="V95" s="133">
        <v>13473.62052007236</v>
      </c>
      <c r="W95" s="133">
        <v>44111.020278076227</v>
      </c>
      <c r="X95" s="133">
        <v>32344.259953498724</v>
      </c>
      <c r="Y95" s="133"/>
      <c r="Z95" s="135">
        <v>2.4198525644585491E-2</v>
      </c>
      <c r="AA95" s="135">
        <v>0.19834671003424909</v>
      </c>
      <c r="AB95" s="135">
        <v>0.15275286490385798</v>
      </c>
      <c r="AC95" s="135"/>
      <c r="AD95" s="134">
        <v>5.5993123916753922E-2</v>
      </c>
      <c r="AE95" s="134">
        <v>3.0286711365668101E-2</v>
      </c>
      <c r="AF95" s="134">
        <v>3.3944800132044192E-2</v>
      </c>
    </row>
    <row r="96" spans="1:32" s="131" customFormat="1" ht="12" customHeight="1" x14ac:dyDescent="0.25">
      <c r="A96" s="429" t="s">
        <v>257</v>
      </c>
      <c r="B96" s="429"/>
      <c r="C96" s="139" t="s">
        <v>61</v>
      </c>
      <c r="D96" s="139"/>
      <c r="E96" s="25">
        <v>1885.4066262237181</v>
      </c>
      <c r="F96" s="141"/>
      <c r="G96" s="26">
        <v>3.2769382867372441</v>
      </c>
      <c r="H96" s="141">
        <v>3.2395290260171996</v>
      </c>
      <c r="I96" s="141">
        <v>3.2536837155828877</v>
      </c>
      <c r="J96" s="141">
        <v>3.2737324913390604</v>
      </c>
      <c r="K96" s="141"/>
      <c r="L96" s="29">
        <v>1.804140381145879E-2</v>
      </c>
      <c r="M96" s="142">
        <v>7.5603748749475596E-3</v>
      </c>
      <c r="N96" s="142">
        <v>4.0443030644387399E-3</v>
      </c>
      <c r="O96" s="142">
        <v>4.6884361177104697E-3</v>
      </c>
      <c r="P96" s="141"/>
      <c r="Q96" s="26">
        <v>0.7833806531566746</v>
      </c>
      <c r="R96" s="141">
        <v>0.81379784822712131</v>
      </c>
      <c r="S96" s="141">
        <v>0.83294253602360735</v>
      </c>
      <c r="T96" s="141">
        <v>0.81953851292369739</v>
      </c>
      <c r="U96" s="141"/>
      <c r="V96" s="140">
        <v>13469.750504622198</v>
      </c>
      <c r="W96" s="140">
        <v>2078.3194641510222</v>
      </c>
      <c r="X96" s="140">
        <v>2146.9158022379174</v>
      </c>
      <c r="Y96" s="140"/>
      <c r="Z96" s="142">
        <v>6.2814423897524729E-2</v>
      </c>
      <c r="AA96" s="142">
        <v>0.20862653941728182</v>
      </c>
      <c r="AB96" s="142">
        <v>0.86347042731041579</v>
      </c>
      <c r="AC96" s="142"/>
      <c r="AD96" s="141">
        <v>4.6206447870555459E-2</v>
      </c>
      <c r="AE96" s="141">
        <v>2.7987392002479801E-2</v>
      </c>
      <c r="AF96" s="141">
        <v>3.9215495954810203E-3</v>
      </c>
    </row>
    <row r="97" spans="32:32" ht="22.5" customHeight="1" x14ac:dyDescent="0.25">
      <c r="AF97" s="156" t="s">
        <v>364</v>
      </c>
    </row>
  </sheetData>
  <mergeCells count="29">
    <mergeCell ref="A83:B83"/>
    <mergeCell ref="A95:B95"/>
    <mergeCell ref="A96:B96"/>
    <mergeCell ref="V6:X6"/>
    <mergeCell ref="Z6:AB6"/>
    <mergeCell ref="AD6:AF6"/>
    <mergeCell ref="S6:S7"/>
    <mergeCell ref="E6:E7"/>
    <mergeCell ref="G6:G7"/>
    <mergeCell ref="H6:H7"/>
    <mergeCell ref="I6:I7"/>
    <mergeCell ref="J6:J7"/>
    <mergeCell ref="R6:R7"/>
    <mergeCell ref="L6:L7"/>
    <mergeCell ref="M6:M7"/>
    <mergeCell ref="N6:N7"/>
    <mergeCell ref="O6:O7"/>
    <mergeCell ref="Q6:Q7"/>
    <mergeCell ref="T6:T7"/>
    <mergeCell ref="J1:AF1"/>
    <mergeCell ref="J3:AF3"/>
    <mergeCell ref="M4:AF4"/>
    <mergeCell ref="G5:J5"/>
    <mergeCell ref="L5:O5"/>
    <mergeCell ref="Q5:T5"/>
    <mergeCell ref="V5:X5"/>
    <mergeCell ref="Z5:AB5"/>
    <mergeCell ref="AD5:AF5"/>
    <mergeCell ref="J2:AF2"/>
  </mergeCells>
  <pageMargins left="0.4" right="0.4" top="0.55000000000000004" bottom="0.75" header="0.55000000000000004" footer="0.55000000000000004"/>
  <pageSetup orientation="landscape" horizontalDpi="1200" verticalDpi="1200" r:id="rId1"/>
  <headerFooter differentFirst="1">
    <oddFooter>&amp;L&amp;"Times New Roman,Regular"&amp;7See the endnotes on the last page of this report.&amp;R&amp;"Times New Roman,Regular"&amp;7NSSE 2019 FREQUENCIES AND STATISTICAL COMPARISONS  •  &amp;P</oddFooter>
  </headerFooter>
  <rowBreaks count="2" manualBreakCount="2">
    <brk id="37" max="31" man="1"/>
    <brk id="67" max="31"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4"/>
  </sheetPr>
  <dimension ref="A1:X17"/>
  <sheetViews>
    <sheetView showGridLines="0" zoomScaleNormal="100" zoomScaleSheetLayoutView="100" workbookViewId="0"/>
  </sheetViews>
  <sheetFormatPr defaultColWidth="9.140625" defaultRowHeight="15" x14ac:dyDescent="0.25"/>
  <cols>
    <col min="1" max="1" width="2.28515625" style="47" customWidth="1"/>
    <col min="2" max="3" width="10.28515625" style="47" customWidth="1"/>
    <col min="4" max="4" width="4.42578125" style="47" customWidth="1"/>
    <col min="5" max="5" width="12" style="47" customWidth="1"/>
    <col min="6" max="6" width="5.7109375" style="47" customWidth="1"/>
    <col min="7" max="7" width="4.7109375" style="47" customWidth="1"/>
    <col min="8" max="8" width="6.28515625" style="47" customWidth="1"/>
    <col min="9" max="9" width="4.42578125" style="47" customWidth="1"/>
    <col min="10" max="10" width="6.28515625" style="47" customWidth="1"/>
    <col min="11" max="11" width="4.42578125" style="47" customWidth="1"/>
    <col min="12" max="12" width="6.28515625" style="47" customWidth="1"/>
    <col min="13" max="13" width="4.42578125" style="47" customWidth="1"/>
    <col min="14" max="14" width="1.140625" style="47" customWidth="1"/>
    <col min="15" max="15" width="10.42578125" style="47" customWidth="1"/>
    <col min="16" max="16" width="4" style="47" customWidth="1"/>
    <col min="17" max="17" width="2.5703125" style="47" customWidth="1"/>
    <col min="18" max="18" width="4.7109375" style="47" customWidth="1"/>
    <col min="19" max="19" width="5.7109375" style="47" customWidth="1"/>
    <col min="20" max="20" width="2.5703125" style="47" customWidth="1"/>
    <col min="21" max="21" width="4.7109375" style="47" customWidth="1"/>
    <col min="22" max="22" width="5.7109375" style="47" customWidth="1"/>
    <col min="23" max="23" width="2.5703125" style="47" customWidth="1"/>
    <col min="24" max="24" width="4" style="47" customWidth="1"/>
    <col min="25" max="16384" width="9.140625" style="47"/>
  </cols>
  <sheetData>
    <row r="1" spans="1:24" ht="25.5" customHeight="1" x14ac:dyDescent="0.25">
      <c r="A1" s="64"/>
      <c r="B1" s="64"/>
      <c r="C1" s="73"/>
      <c r="D1" s="73"/>
      <c r="E1" s="64"/>
      <c r="F1" s="391" t="s">
        <v>351</v>
      </c>
      <c r="G1" s="392"/>
      <c r="H1" s="392"/>
      <c r="I1" s="392"/>
      <c r="J1" s="392"/>
      <c r="K1" s="392"/>
      <c r="L1" s="392"/>
      <c r="M1" s="392"/>
      <c r="N1" s="392"/>
      <c r="O1" s="392"/>
      <c r="P1" s="392"/>
      <c r="Q1" s="392"/>
      <c r="R1" s="392"/>
      <c r="S1" s="392"/>
      <c r="T1" s="392"/>
      <c r="U1" s="392"/>
      <c r="V1" s="392"/>
      <c r="W1" s="392"/>
      <c r="X1" s="392"/>
    </row>
    <row r="2" spans="1:24" ht="39" customHeight="1" x14ac:dyDescent="0.25">
      <c r="A2" s="74"/>
      <c r="B2" s="74"/>
      <c r="C2" s="75"/>
      <c r="D2" s="75"/>
      <c r="E2" s="74"/>
      <c r="F2" s="401" t="s">
        <v>355</v>
      </c>
      <c r="G2" s="402"/>
      <c r="H2" s="402"/>
      <c r="I2" s="402"/>
      <c r="J2" s="402"/>
      <c r="K2" s="402"/>
      <c r="L2" s="402"/>
      <c r="M2" s="402"/>
      <c r="N2" s="402"/>
      <c r="O2" s="402"/>
      <c r="P2" s="402"/>
      <c r="Q2" s="402"/>
      <c r="R2" s="402"/>
      <c r="S2" s="402"/>
      <c r="T2" s="402"/>
      <c r="U2" s="402"/>
      <c r="V2" s="402"/>
      <c r="W2" s="402"/>
      <c r="X2" s="402"/>
    </row>
    <row r="3" spans="1:24" ht="21.95" customHeight="1" x14ac:dyDescent="0.3">
      <c r="A3" s="76" t="s">
        <v>244</v>
      </c>
      <c r="B3" s="77"/>
      <c r="C3" s="78"/>
      <c r="D3" s="78"/>
      <c r="E3" s="77"/>
      <c r="F3" s="440"/>
      <c r="G3" s="441"/>
      <c r="H3" s="441"/>
      <c r="I3" s="441"/>
      <c r="J3" s="441"/>
      <c r="K3" s="441"/>
      <c r="L3" s="441"/>
      <c r="M3" s="441"/>
      <c r="N3" s="79"/>
      <c r="O3" s="397"/>
      <c r="P3" s="398"/>
      <c r="Q3" s="398"/>
      <c r="R3" s="398"/>
      <c r="S3" s="398"/>
      <c r="T3" s="398"/>
      <c r="U3" s="398"/>
      <c r="V3" s="398"/>
      <c r="W3" s="398"/>
      <c r="X3" s="398"/>
    </row>
    <row r="4" spans="1:24" ht="9.9499999999999993" customHeight="1" x14ac:dyDescent="0.3">
      <c r="A4" s="76"/>
      <c r="B4" s="77"/>
      <c r="C4" s="78"/>
      <c r="D4" s="78"/>
      <c r="E4" s="77"/>
      <c r="F4" s="80"/>
      <c r="G4" s="80"/>
      <c r="H4" s="80"/>
      <c r="I4" s="80"/>
      <c r="J4" s="80"/>
      <c r="K4" s="80"/>
      <c r="L4" s="80"/>
      <c r="M4" s="80"/>
      <c r="N4" s="79"/>
      <c r="O4" s="81"/>
      <c r="P4" s="82"/>
      <c r="Q4" s="82"/>
      <c r="R4" s="82"/>
      <c r="S4" s="82"/>
      <c r="T4" s="82"/>
      <c r="U4" s="82"/>
      <c r="V4" s="82"/>
      <c r="W4" s="82"/>
      <c r="X4" s="82"/>
    </row>
    <row r="5" spans="1:24" ht="30" customHeight="1" x14ac:dyDescent="0.25">
      <c r="A5" s="63" t="s">
        <v>0</v>
      </c>
      <c r="B5" s="359" t="s">
        <v>305</v>
      </c>
      <c r="C5" s="359"/>
      <c r="D5" s="359"/>
      <c r="E5" s="359"/>
      <c r="F5" s="359"/>
      <c r="G5" s="359"/>
      <c r="H5" s="359"/>
      <c r="I5" s="359"/>
      <c r="J5" s="359"/>
      <c r="K5" s="359"/>
      <c r="L5" s="359"/>
      <c r="M5" s="359"/>
      <c r="N5" s="359"/>
      <c r="O5" s="359"/>
      <c r="P5" s="359"/>
      <c r="Q5" s="359"/>
      <c r="R5" s="359"/>
      <c r="S5" s="359"/>
      <c r="T5" s="359"/>
      <c r="U5" s="359"/>
      <c r="V5" s="359"/>
      <c r="W5" s="359"/>
      <c r="X5" s="359"/>
    </row>
    <row r="6" spans="1:24" ht="39" customHeight="1" x14ac:dyDescent="0.25">
      <c r="A6" s="63" t="s">
        <v>5</v>
      </c>
      <c r="B6" s="359" t="s">
        <v>331</v>
      </c>
      <c r="C6" s="359"/>
      <c r="D6" s="359"/>
      <c r="E6" s="359"/>
      <c r="F6" s="359"/>
      <c r="G6" s="359"/>
      <c r="H6" s="359"/>
      <c r="I6" s="359"/>
      <c r="J6" s="359"/>
      <c r="K6" s="359"/>
      <c r="L6" s="359"/>
      <c r="M6" s="359"/>
      <c r="N6" s="359"/>
      <c r="O6" s="359"/>
      <c r="P6" s="359"/>
      <c r="Q6" s="359"/>
      <c r="R6" s="359"/>
      <c r="S6" s="359"/>
      <c r="T6" s="359"/>
      <c r="U6" s="359"/>
      <c r="V6" s="359"/>
      <c r="W6" s="359"/>
      <c r="X6" s="359"/>
    </row>
    <row r="7" spans="1:24" ht="30" customHeight="1" x14ac:dyDescent="0.25">
      <c r="A7" s="63" t="s">
        <v>13</v>
      </c>
      <c r="B7" s="359" t="s">
        <v>317</v>
      </c>
      <c r="C7" s="359"/>
      <c r="D7" s="359"/>
      <c r="E7" s="359"/>
      <c r="F7" s="359"/>
      <c r="G7" s="359"/>
      <c r="H7" s="359"/>
      <c r="I7" s="359"/>
      <c r="J7" s="359"/>
      <c r="K7" s="359"/>
      <c r="L7" s="359"/>
      <c r="M7" s="359"/>
      <c r="N7" s="359"/>
      <c r="O7" s="359"/>
      <c r="P7" s="359"/>
      <c r="Q7" s="359"/>
      <c r="R7" s="359"/>
      <c r="S7" s="359"/>
      <c r="T7" s="359"/>
      <c r="U7" s="359"/>
      <c r="V7" s="359"/>
      <c r="W7" s="359"/>
      <c r="X7" s="359"/>
    </row>
    <row r="8" spans="1:24" ht="30" customHeight="1" x14ac:dyDescent="0.25">
      <c r="A8" s="63" t="s">
        <v>14</v>
      </c>
      <c r="B8" s="359" t="s">
        <v>259</v>
      </c>
      <c r="C8" s="359"/>
      <c r="D8" s="359"/>
      <c r="E8" s="359"/>
      <c r="F8" s="359"/>
      <c r="G8" s="359"/>
      <c r="H8" s="359"/>
      <c r="I8" s="359"/>
      <c r="J8" s="359"/>
      <c r="K8" s="359"/>
      <c r="L8" s="359"/>
      <c r="M8" s="359"/>
      <c r="N8" s="359"/>
      <c r="O8" s="359"/>
      <c r="P8" s="359"/>
      <c r="Q8" s="359"/>
      <c r="R8" s="359"/>
      <c r="S8" s="359"/>
      <c r="T8" s="359"/>
      <c r="U8" s="359"/>
      <c r="V8" s="359"/>
      <c r="W8" s="359"/>
      <c r="X8" s="359"/>
    </row>
    <row r="9" spans="1:24" ht="20.100000000000001" customHeight="1" x14ac:dyDescent="0.25">
      <c r="A9" s="63" t="s">
        <v>15</v>
      </c>
      <c r="B9" s="359" t="s">
        <v>328</v>
      </c>
      <c r="C9" s="359"/>
      <c r="D9" s="359"/>
      <c r="E9" s="359"/>
      <c r="F9" s="359"/>
      <c r="G9" s="359"/>
      <c r="H9" s="359"/>
      <c r="I9" s="359"/>
      <c r="J9" s="359"/>
      <c r="K9" s="359"/>
      <c r="L9" s="359"/>
      <c r="M9" s="359"/>
      <c r="N9" s="359"/>
      <c r="O9" s="359"/>
      <c r="P9" s="359"/>
      <c r="Q9" s="359"/>
      <c r="R9" s="359"/>
      <c r="S9" s="359"/>
      <c r="T9" s="359"/>
      <c r="U9" s="359"/>
      <c r="V9" s="359"/>
      <c r="W9" s="359"/>
      <c r="X9" s="359"/>
    </row>
    <row r="10" spans="1:24" ht="20.100000000000001" customHeight="1" x14ac:dyDescent="0.25">
      <c r="A10" s="63" t="s">
        <v>16</v>
      </c>
      <c r="B10" s="359" t="s">
        <v>345</v>
      </c>
      <c r="C10" s="359"/>
      <c r="D10" s="359"/>
      <c r="E10" s="359"/>
      <c r="F10" s="359"/>
      <c r="G10" s="359"/>
      <c r="H10" s="359"/>
      <c r="I10" s="359"/>
      <c r="J10" s="359"/>
      <c r="K10" s="359"/>
      <c r="L10" s="359"/>
      <c r="M10" s="359"/>
      <c r="N10" s="359"/>
      <c r="O10" s="359"/>
      <c r="P10" s="359"/>
      <c r="Q10" s="359"/>
      <c r="R10" s="359"/>
      <c r="S10" s="359"/>
      <c r="T10" s="359"/>
      <c r="U10" s="359"/>
      <c r="V10" s="359"/>
      <c r="W10" s="359"/>
      <c r="X10" s="359"/>
    </row>
    <row r="11" spans="1:24" ht="20.100000000000001" customHeight="1" x14ac:dyDescent="0.25">
      <c r="A11" s="63" t="s">
        <v>17</v>
      </c>
      <c r="B11" s="359" t="s">
        <v>306</v>
      </c>
      <c r="C11" s="359"/>
      <c r="D11" s="359"/>
      <c r="E11" s="359"/>
      <c r="F11" s="359"/>
      <c r="G11" s="359"/>
      <c r="H11" s="359"/>
      <c r="I11" s="359"/>
      <c r="J11" s="359"/>
      <c r="K11" s="359"/>
      <c r="L11" s="359"/>
      <c r="M11" s="359"/>
      <c r="N11" s="359"/>
      <c r="O11" s="359"/>
      <c r="P11" s="359"/>
      <c r="Q11" s="359"/>
      <c r="R11" s="359"/>
      <c r="S11" s="359"/>
      <c r="T11" s="359"/>
      <c r="U11" s="359"/>
      <c r="V11" s="359"/>
      <c r="W11" s="359"/>
      <c r="X11" s="359"/>
    </row>
    <row r="12" spans="1:24" ht="30" customHeight="1" x14ac:dyDescent="0.25">
      <c r="A12" s="63" t="s">
        <v>18</v>
      </c>
      <c r="B12" s="359" t="s">
        <v>333</v>
      </c>
      <c r="C12" s="439"/>
      <c r="D12" s="439"/>
      <c r="E12" s="439"/>
      <c r="F12" s="439"/>
      <c r="G12" s="439"/>
      <c r="H12" s="439"/>
      <c r="I12" s="439"/>
      <c r="J12" s="439"/>
      <c r="K12" s="439"/>
      <c r="L12" s="439"/>
      <c r="M12" s="439"/>
      <c r="N12" s="439"/>
      <c r="O12" s="439"/>
      <c r="P12" s="439"/>
      <c r="Q12" s="439"/>
      <c r="R12" s="439"/>
      <c r="S12" s="439"/>
      <c r="T12" s="439"/>
      <c r="U12" s="439"/>
      <c r="V12" s="439"/>
      <c r="W12" s="439"/>
      <c r="X12" s="439"/>
    </row>
    <row r="13" spans="1:24" ht="20.100000000000001" customHeight="1" x14ac:dyDescent="0.25">
      <c r="A13" s="63" t="s">
        <v>19</v>
      </c>
      <c r="B13" s="69" t="s">
        <v>217</v>
      </c>
      <c r="C13" s="69"/>
      <c r="D13" s="69"/>
      <c r="E13" s="69"/>
      <c r="F13" s="69"/>
      <c r="G13" s="69"/>
      <c r="H13" s="69"/>
      <c r="I13" s="69"/>
      <c r="J13" s="69"/>
      <c r="K13" s="69"/>
      <c r="L13" s="69"/>
      <c r="M13" s="69"/>
      <c r="N13" s="69"/>
      <c r="O13" s="69"/>
      <c r="P13" s="69"/>
      <c r="Q13" s="69"/>
      <c r="R13" s="69"/>
      <c r="S13" s="69"/>
      <c r="T13" s="69"/>
      <c r="U13" s="69"/>
      <c r="V13" s="69"/>
      <c r="W13" s="69"/>
      <c r="X13" s="69"/>
    </row>
    <row r="14" spans="1:24" ht="20.100000000000001" customHeight="1" x14ac:dyDescent="0.25">
      <c r="A14" s="63" t="s">
        <v>145</v>
      </c>
      <c r="B14" s="69" t="s">
        <v>329</v>
      </c>
      <c r="C14" s="69"/>
      <c r="D14" s="69"/>
      <c r="E14" s="69"/>
      <c r="F14" s="69"/>
      <c r="G14" s="69"/>
      <c r="H14" s="69"/>
      <c r="I14" s="69"/>
      <c r="J14" s="69"/>
      <c r="K14" s="69"/>
      <c r="L14" s="69"/>
      <c r="M14" s="69"/>
      <c r="N14" s="69"/>
      <c r="O14" s="69"/>
      <c r="P14" s="69"/>
      <c r="Q14" s="69"/>
      <c r="R14" s="69"/>
      <c r="S14" s="69"/>
      <c r="T14" s="69"/>
      <c r="U14" s="69"/>
      <c r="V14" s="69"/>
      <c r="W14" s="69"/>
      <c r="X14" s="69"/>
    </row>
    <row r="15" spans="1:24" ht="20.100000000000001" customHeight="1" x14ac:dyDescent="0.25">
      <c r="A15" s="63" t="s">
        <v>219</v>
      </c>
      <c r="B15" s="359" t="s">
        <v>330</v>
      </c>
      <c r="C15" s="439"/>
      <c r="D15" s="439"/>
      <c r="E15" s="439"/>
      <c r="F15" s="439"/>
      <c r="G15" s="439"/>
      <c r="H15" s="439"/>
      <c r="I15" s="439"/>
      <c r="J15" s="439"/>
      <c r="K15" s="439"/>
      <c r="L15" s="439"/>
      <c r="M15" s="439"/>
      <c r="N15" s="439"/>
      <c r="O15" s="439"/>
      <c r="P15" s="439"/>
      <c r="Q15" s="439"/>
      <c r="R15" s="439"/>
      <c r="S15" s="439"/>
      <c r="T15" s="439"/>
      <c r="U15" s="439"/>
      <c r="V15" s="439"/>
      <c r="W15" s="439"/>
      <c r="X15" s="439"/>
    </row>
    <row r="16" spans="1:24" ht="20.100000000000001" customHeight="1" x14ac:dyDescent="0.25">
      <c r="A16" s="63" t="s">
        <v>227</v>
      </c>
      <c r="B16" s="69" t="s">
        <v>344</v>
      </c>
      <c r="C16" s="69"/>
      <c r="D16" s="69"/>
      <c r="E16" s="69"/>
      <c r="F16" s="69"/>
      <c r="G16" s="69"/>
      <c r="H16" s="69"/>
      <c r="I16" s="69"/>
      <c r="J16" s="69"/>
      <c r="K16" s="69"/>
      <c r="L16" s="69"/>
      <c r="M16" s="69"/>
      <c r="N16" s="69"/>
      <c r="O16" s="69"/>
      <c r="P16" s="69"/>
      <c r="Q16" s="69"/>
      <c r="R16" s="69"/>
      <c r="S16" s="69"/>
      <c r="T16" s="69"/>
      <c r="U16" s="69"/>
      <c r="V16" s="69"/>
      <c r="W16" s="69"/>
      <c r="X16" s="69"/>
    </row>
    <row r="17" spans="1:24" x14ac:dyDescent="0.25">
      <c r="A17" s="83"/>
      <c r="B17" s="83"/>
      <c r="C17" s="83"/>
      <c r="D17" s="83"/>
      <c r="E17" s="83"/>
      <c r="F17" s="83"/>
      <c r="G17" s="83"/>
      <c r="H17" s="83"/>
      <c r="I17" s="83"/>
      <c r="J17" s="83"/>
      <c r="K17" s="83"/>
      <c r="L17" s="83"/>
      <c r="M17" s="83"/>
      <c r="N17" s="83"/>
      <c r="O17" s="83"/>
      <c r="P17" s="83"/>
      <c r="Q17" s="83"/>
      <c r="R17" s="83"/>
      <c r="S17" s="83"/>
      <c r="T17" s="83"/>
      <c r="U17" s="83"/>
      <c r="V17" s="83"/>
      <c r="W17" s="83"/>
      <c r="X17" s="83"/>
    </row>
  </sheetData>
  <mergeCells count="13">
    <mergeCell ref="B12:X12"/>
    <mergeCell ref="B15:X15"/>
    <mergeCell ref="F1:X1"/>
    <mergeCell ref="F2:X2"/>
    <mergeCell ref="F3:M3"/>
    <mergeCell ref="O3:X3"/>
    <mergeCell ref="B7:X7"/>
    <mergeCell ref="B11:X11"/>
    <mergeCell ref="B8:X8"/>
    <mergeCell ref="B9:X9"/>
    <mergeCell ref="B10:X10"/>
    <mergeCell ref="B5:X5"/>
    <mergeCell ref="B6:X6"/>
  </mergeCells>
  <pageMargins left="0.4" right="0.4" top="0.55000000000000004" bottom="0.75" header="0.55000000000000004" footer="0.55000000000000004"/>
  <pageSetup orientation="landscape" horizontalDpi="1200" verticalDpi="1200" r:id="rId1"/>
  <headerFooter differentFirst="1">
    <oddFooter>&amp;R&amp;"Times New Roman,Regular"&amp;7NSSE 2019 FREQUENCIES AND STATISTICAL COMPARISONS  •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12</vt:i4>
      </vt:variant>
    </vt:vector>
  </HeadingPairs>
  <TitlesOfParts>
    <vt:vector size="19" baseType="lpstr">
      <vt:lpstr>Cover</vt:lpstr>
      <vt:lpstr>About</vt:lpstr>
      <vt:lpstr>FY</vt:lpstr>
      <vt:lpstr>SR</vt:lpstr>
      <vt:lpstr>FYdetails</vt:lpstr>
      <vt:lpstr>SRdetails</vt:lpstr>
      <vt:lpstr>Endnotes</vt:lpstr>
      <vt:lpstr>About!Print_Area</vt:lpstr>
      <vt:lpstr>Cover!Print_Area</vt:lpstr>
      <vt:lpstr>Endnotes!Print_Area</vt:lpstr>
      <vt:lpstr>FY!Print_Area</vt:lpstr>
      <vt:lpstr>FYdetails!Print_Area</vt:lpstr>
      <vt:lpstr>SR!Print_Area</vt:lpstr>
      <vt:lpstr>SRdetails!Print_Area</vt:lpstr>
      <vt:lpstr>Endnotes!Print_Titles</vt:lpstr>
      <vt:lpstr>FY!Print_Titles</vt:lpstr>
      <vt:lpstr>FYdetails!Print_Titles</vt:lpstr>
      <vt:lpstr>SR!Print_Titles</vt:lpstr>
      <vt:lpstr>SRdetails!Print_Titles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NSSE</dc:creator>
  <cp:lastModifiedBy>Shoup, Rick</cp:lastModifiedBy>
  <cp:lastPrinted>2019-07-13T02:39:03Z</cp:lastPrinted>
  <dcterms:created xsi:type="dcterms:W3CDTF">2012-12-07T20:47:54Z</dcterms:created>
  <dcterms:modified xsi:type="dcterms:W3CDTF">2019-07-13T02:39:06Z</dcterms:modified>
</cp:coreProperties>
</file>