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'Cover'!$A$1:$J$30</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<sst xmlns="http://schemas.openxmlformats.org/spreadsheetml/2006/main" count="360" uniqueCount="97">
  <si>
    <t/>
  </si>
  <si>
    <t>**</t>
  </si>
  <si>
    <t>(N = 835)</t>
  </si>
  <si>
    <t>(N = 899)</t>
  </si>
  <si>
    <t>(N = 843)</t>
  </si>
  <si>
    <t>(N = 815)</t>
  </si>
  <si>
    <t>(N = 801)</t>
  </si>
  <si>
    <t>(N = 553)</t>
  </si>
  <si>
    <t>(N = 596)</t>
  </si>
  <si>
    <t>(N = 552)</t>
  </si>
  <si>
    <t>(N = 542)</t>
  </si>
  <si>
    <t>(N = 537)</t>
  </si>
  <si>
    <t>CSU compared with</t>
  </si>
  <si>
    <t>CSU compared with:</t>
  </si>
  <si>
    <t>Supportive Campus Environment (SCE) Items</t>
  </si>
  <si>
    <t>Enriching Educational Experiences (EEE) Items</t>
  </si>
  <si>
    <t>Student-Faculty Interaction (SFI) Items</t>
  </si>
  <si>
    <t>Active and Collaborative Learning (ACL) Items</t>
  </si>
  <si>
    <t>Level of Academic Challenge (LAC) Items</t>
  </si>
  <si>
    <t>NSSEville State</t>
  </si>
  <si>
    <t>Class</t>
  </si>
  <si>
    <t>Mean</t>
  </si>
  <si>
    <t>Seniors</t>
  </si>
  <si>
    <t>First-Year</t>
  </si>
  <si>
    <t>Selected Peers</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</si>
  <si>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</si>
  <si>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</si>
  <si>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</si>
  <si>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</si>
  <si>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</si>
  <si>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</si>
  <si>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</si>
  <si>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</si>
  <si>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</si>
  <si>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</si>
  <si>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</si>
  <si>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</si>
  <si>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</si>
  <si>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</si>
  <si>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</si>
  <si>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</si>
  <si>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</si>
  <si>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</si>
  <si>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</si>
  <si>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</si>
  <si>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</si>
  <si>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</si>
  <si>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</si>
  <si>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</si>
  <si>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</si>
  <si>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</si>
  <si>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</si>
  <si>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</si>
  <si>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</si>
  <si>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</si>
  <si>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</si>
  <si>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</si>
  <si>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</si>
  <si>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</si>
  <si>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</si>
  <si>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</si>
  <si>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</si>
  <si>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NSSE 2007 Benchmark Comparisons
Detailed Statistics and Effect Sizes </t>
    </r>
    <r>
      <rPr>
        <b/>
        <vertAlign val="superscript"/>
        <sz val="10"/>
        <rFont val="Times New Roman"/>
        <family val="1"/>
      </rPr>
      <t>a</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</si>
  <si>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</si>
  <si>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</si>
  <si>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</si>
  <si>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</si>
  <si>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</si>
  <si>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g</t>
    </r>
    <r>
      <rPr>
        <sz val="7"/>
        <rFont val="Times New Roman"/>
        <family val="1"/>
      </rPr>
      <t xml:space="preserve"> Effect size is calculated by subtracting the comparison group mean from the school mean, and dividing the result by the standard deviation of the comparison group.</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</si>
  <si>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</si>
  <si>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</si>
  <si>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</si>
  <si>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</si>
  <si>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</si>
  <si>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</si>
  <si>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</si>
  <si>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</si>
  <si>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</si>
  <si>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Benchmark Comparisons</t>
    </r>
    <r>
      <rPr>
        <sz val="22"/>
        <rFont val="Times New Roman"/>
        <family val="1"/>
      </rPr>
      <t xml:space="preserve">
</t>
    </r>
    <r>
      <rPr>
        <sz val="20"/>
        <rFont val="Times New Roman"/>
        <family val="1"/>
      </rPr>
      <t>August 2007</t>
    </r>
  </si>
  <si>
    <t>NSSE 2007 Benchmark Comparisons
With Highly Engaging Institutions</t>
  </si>
  <si>
    <t>NSSE 2007
Top 50%</t>
  </si>
  <si>
    <t>NSSE 2007
Top 10%</t>
  </si>
  <si>
    <t>NSSE 2007</t>
  </si>
  <si>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</si>
  <si>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</si>
  <si>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</si>
  <si>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</si>
  <si>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</si>
  <si>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</si>
  <si>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</si>
  <si>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</si>
  <si>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t>NSSE 2007 Benchmark Comparisons</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</si>
  <si>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</si>
  <si>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</si>
  <si>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t>Selected Peers II</t>
  </si>
  <si>
    <t>CSU</t>
  </si>
  <si>
    <t>Colorado State University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</si>
</sst>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4">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b/>
      <sz val="8"/>
      <name val="Arial"/>
      <family val="2"/>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b/>
      <sz val="8.5"/>
      <name val="Times New Roman"/>
      <family val="1"/>
    </font>
    <font>
      <sz val="8.5"/>
      <name val="Times New Roman"/>
      <family val="1"/>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12"/>
      <name val="Times New Roman"/>
      <family val="1"/>
    </font>
    <font>
      <sz val="3.75"/>
      <name val="Times New Roman"/>
      <family val="1"/>
    </font>
    <font>
      <sz val="4"/>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b/>
      <sz val="2.25"/>
      <name val="Arial"/>
      <family val="2"/>
    </font>
    <font>
      <sz val="2.25"/>
      <name val="Arial"/>
      <family val="0"/>
    </font>
    <font>
      <sz val="24"/>
      <name val="Times New Roman"/>
      <family val="1"/>
    </font>
    <font>
      <sz val="22"/>
      <name val="Times New Roman"/>
      <family val="1"/>
    </font>
    <font>
      <i/>
      <sz val="8.5"/>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sz val="12"/>
      <color indexed="8"/>
      <name val="Times New Roman"/>
      <family val="1"/>
    </font>
    <font>
      <vertAlign val="superscript"/>
      <sz val="12"/>
      <color indexed="8"/>
      <name val="Times New Roman"/>
      <family val="1"/>
    </font>
    <font>
      <sz val="12"/>
      <color indexed="8"/>
      <name val="Calibri"/>
      <family val="2"/>
    </font>
    <font>
      <sz val="5"/>
      <color indexed="8"/>
      <name val="Times New Roman"/>
      <family val="1"/>
    </font>
    <font>
      <sz val="11"/>
      <color indexed="8"/>
      <name val="Times New Roman"/>
      <family val="1"/>
    </font>
    <font>
      <sz val="4"/>
      <color indexed="8"/>
      <name val="Times New Roman"/>
      <family val="1"/>
    </font>
    <font>
      <vertAlign val="superscript"/>
      <sz val="11"/>
      <color indexed="8"/>
      <name val="Times New Roman"/>
      <family val="1"/>
    </font>
    <font>
      <sz val="10"/>
      <color indexed="8"/>
      <name val="Times New Roman"/>
      <family val="1"/>
    </font>
    <font>
      <vertAlign val="superscript"/>
      <sz val="10"/>
      <color indexed="8"/>
      <name val="Times New Roman"/>
      <family val="1"/>
    </font>
    <font>
      <sz val="12"/>
      <color indexed="8"/>
      <name val="Wingdings"/>
      <family val="0"/>
    </font>
    <font>
      <b/>
      <sz val="10"/>
      <color indexed="8"/>
      <name val="Times New Roman"/>
      <family val="1"/>
    </font>
    <font>
      <i/>
      <sz val="10"/>
      <color indexed="8"/>
      <name val="Times New Roman"/>
      <family val="1"/>
    </font>
    <font>
      <i/>
      <vertAlign val="superscript"/>
      <sz val="10"/>
      <color indexed="8"/>
      <name val="Times New Roman"/>
      <family val="1"/>
    </font>
    <font>
      <b/>
      <sz val="10.5"/>
      <name val="Times New Roman"/>
      <family val="1"/>
    </font>
    <font>
      <sz val="10.5"/>
      <name val="Arial"/>
      <family val="0"/>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4"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22" borderId="0" applyNumberFormat="0" applyBorder="0" applyAlignment="0" applyProtection="0"/>
    <xf numFmtId="0" fontId="0" fillId="0" borderId="0">
      <alignment/>
      <protection/>
    </xf>
    <xf numFmtId="0" fontId="59" fillId="0" borderId="0">
      <alignment/>
      <protection/>
    </xf>
    <xf numFmtId="0" fontId="59" fillId="23" borderId="7" applyNumberFormat="0" applyFont="0" applyAlignment="0" applyProtection="0"/>
    <xf numFmtId="0" fontId="72" fillId="20"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11">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3"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31"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7" fillId="0" borderId="0" xfId="0" applyFont="1" applyFill="1" applyBorder="1" applyAlignment="1">
      <alignment horizontal="center"/>
    </xf>
    <xf numFmtId="2" fontId="37" fillId="0" borderId="0" xfId="0" applyNumberFormat="1" applyFont="1" applyFill="1" applyBorder="1" applyAlignment="1">
      <alignment horizontal="center" wrapText="1"/>
    </xf>
    <xf numFmtId="2" fontId="37" fillId="0" borderId="0" xfId="0" applyNumberFormat="1" applyFont="1" applyFill="1" applyBorder="1" applyAlignment="1">
      <alignment horizontal="center"/>
    </xf>
    <xf numFmtId="0" fontId="37" fillId="0" borderId="0" xfId="0" applyFont="1" applyFill="1" applyBorder="1" applyAlignment="1">
      <alignment horizontal="center" wrapText="1"/>
    </xf>
    <xf numFmtId="2" fontId="37" fillId="0" borderId="12" xfId="0" applyNumberFormat="1" applyFont="1" applyFill="1" applyBorder="1" applyAlignment="1">
      <alignment horizontal="center"/>
    </xf>
    <xf numFmtId="3" fontId="37" fillId="0" borderId="0" xfId="42" applyNumberFormat="1" applyFont="1" applyFill="1" applyBorder="1" applyAlignment="1" applyProtection="1">
      <alignment horizontal="center" vertical="top"/>
      <protection locked="0"/>
    </xf>
    <xf numFmtId="2" fontId="37"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31"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8"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9"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9"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3" fillId="24" borderId="0" xfId="57" applyFont="1" applyFill="1" applyBorder="1" applyAlignment="1">
      <alignment horizontal="left" vertical="top"/>
      <protection/>
    </xf>
    <xf numFmtId="0" fontId="51" fillId="24" borderId="0" xfId="57" applyFont="1" applyFill="1" applyBorder="1" applyAlignment="1">
      <alignment horizontal="left" vertical="center"/>
      <protection/>
    </xf>
    <xf numFmtId="0" fontId="24" fillId="24" borderId="0" xfId="57" applyFont="1" applyFill="1">
      <alignment/>
      <protection/>
    </xf>
    <xf numFmtId="0" fontId="24"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5"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3" fillId="24" borderId="15" xfId="57" applyFont="1" applyFill="1" applyBorder="1" applyAlignment="1">
      <alignment horizontal="left"/>
      <protection/>
    </xf>
    <xf numFmtId="0" fontId="51" fillId="24" borderId="15" xfId="57" applyFont="1" applyFill="1" applyBorder="1" applyAlignment="1">
      <alignment horizontal="left" vertical="center"/>
      <protection/>
    </xf>
    <xf numFmtId="0" fontId="26"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3"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3"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9" fillId="24" borderId="0" xfId="0" applyFont="1" applyFill="1" applyBorder="1" applyAlignment="1">
      <alignment horizontal="left" vertical="center"/>
    </xf>
    <xf numFmtId="0" fontId="50" fillId="0" borderId="0" xfId="0" applyFont="1" applyBorder="1" applyAlignment="1">
      <alignment horizontal="left" vertical="center"/>
    </xf>
    <xf numFmtId="3" fontId="37" fillId="0" borderId="13" xfId="42" applyNumberFormat="1" applyFont="1" applyFill="1" applyBorder="1" applyAlignment="1" applyProtection="1">
      <alignment horizontal="center"/>
      <protection locked="0"/>
    </xf>
    <xf numFmtId="3" fontId="37" fillId="0" borderId="0" xfId="42" applyNumberFormat="1" applyFont="1" applyFill="1" applyBorder="1" applyAlignment="1" applyProtection="1">
      <alignment horizontal="center"/>
      <protection locked="0"/>
    </xf>
    <xf numFmtId="2" fontId="37"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50"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57" fillId="0" borderId="0" xfId="0" applyNumberFormat="1" applyFont="1" applyFill="1" applyBorder="1" applyAlignment="1">
      <alignment horizontal="left" indent="1"/>
    </xf>
    <xf numFmtId="0" fontId="57" fillId="0" borderId="0" xfId="0" applyFont="1" applyFill="1" applyBorder="1" applyAlignment="1">
      <alignment horizontal="left"/>
    </xf>
    <xf numFmtId="0" fontId="57" fillId="0" borderId="0" xfId="0" applyFont="1" applyFill="1" applyBorder="1" applyAlignment="1">
      <alignment/>
    </xf>
    <xf numFmtId="0" fontId="0" fillId="24" borderId="0" xfId="57" applyFill="1">
      <alignment/>
      <protection/>
    </xf>
    <xf numFmtId="0" fontId="49" fillId="24" borderId="0" xfId="58" applyFont="1" applyFill="1" applyBorder="1" applyAlignment="1">
      <alignment horizontal="left" vertical="center"/>
      <protection/>
    </xf>
    <xf numFmtId="0" fontId="50" fillId="24" borderId="0" xfId="58" applyFont="1" applyFill="1" applyBorder="1" applyAlignment="1">
      <alignment horizontal="left" vertical="center"/>
      <protection/>
    </xf>
    <xf numFmtId="0" fontId="76" fillId="24" borderId="0" xfId="58" applyFont="1" applyFill="1" applyBorder="1" applyAlignment="1">
      <alignment vertical="center"/>
      <protection/>
    </xf>
    <xf numFmtId="0" fontId="59" fillId="0" borderId="0" xfId="58">
      <alignment/>
      <protection/>
    </xf>
    <xf numFmtId="0" fontId="24" fillId="24" borderId="0" xfId="57" applyFont="1" applyFill="1">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0" fillId="24" borderId="0" xfId="57" applyFill="1" applyAlignment="1">
      <alignment vertical="center"/>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0" fontId="0" fillId="24" borderId="0" xfId="57" applyFill="1" applyBorder="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78" fontId="12" fillId="24" borderId="0" xfId="57" applyNumberFormat="1" applyFont="1" applyFill="1" applyBorder="1" applyAlignment="1">
      <alignment horizontal="center"/>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0" fontId="0" fillId="24" borderId="0" xfId="57" applyFill="1" applyBorder="1" applyAlignment="1">
      <alignment/>
      <protection/>
    </xf>
    <xf numFmtId="9" fontId="2" fillId="24" borderId="0" xfId="58" applyNumberFormat="1" applyFont="1" applyFill="1" applyBorder="1" applyAlignment="1">
      <alignment horizontal="right"/>
      <protection/>
    </xf>
    <xf numFmtId="0" fontId="31"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77" fillId="0" borderId="0" xfId="58" applyFont="1" applyFill="1" applyBorder="1" applyAlignment="1">
      <alignment horizontal="center"/>
      <protection/>
    </xf>
    <xf numFmtId="0" fontId="77"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93" fillId="24" borderId="0" xfId="0" applyFont="1" applyFill="1" applyBorder="1" applyAlignment="1">
      <alignment horizontal="left"/>
    </xf>
    <xf numFmtId="164" fontId="93" fillId="24" borderId="0" xfId="0" applyNumberFormat="1" applyFont="1" applyFill="1" applyBorder="1" applyAlignment="1">
      <alignment horizontal="center"/>
    </xf>
    <xf numFmtId="0" fontId="93" fillId="24" borderId="0" xfId="0" applyNumberFormat="1" applyFont="1" applyFill="1" applyBorder="1" applyAlignment="1">
      <alignment horizontal="center"/>
    </xf>
    <xf numFmtId="193" fontId="93" fillId="24" borderId="0" xfId="0" applyNumberFormat="1" applyFont="1" applyFill="1" applyBorder="1" applyAlignment="1">
      <alignment horizontal="center"/>
    </xf>
    <xf numFmtId="164" fontId="93" fillId="24" borderId="0" xfId="0" applyNumberFormat="1" applyFont="1" applyFill="1" applyBorder="1" applyAlignment="1">
      <alignment horizontal="right"/>
    </xf>
    <xf numFmtId="178" fontId="93"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0" fillId="0" borderId="0" xfId="0" applyAlignment="1">
      <alignment horizontal="center" vertical="top" wrapText="1"/>
    </xf>
    <xf numFmtId="0" fontId="11" fillId="24" borderId="0" xfId="0" applyFont="1" applyFill="1" applyAlignment="1">
      <alignment horizontal="center" wrapText="1"/>
    </xf>
    <xf numFmtId="0" fontId="22" fillId="0" borderId="0" xfId="0" applyFont="1" applyAlignment="1">
      <alignment/>
    </xf>
    <xf numFmtId="0" fontId="52"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53" fillId="0" borderId="0" xfId="0" applyFont="1" applyAlignment="1">
      <alignment horizontal="right" wrapText="1"/>
    </xf>
    <xf numFmtId="0" fontId="54" fillId="0" borderId="0" xfId="0" applyFont="1" applyAlignment="1">
      <alignment horizontal="right" wrapText="1"/>
    </xf>
    <xf numFmtId="0" fontId="11" fillId="24" borderId="0" xfId="57" applyFont="1" applyFill="1" applyAlignment="1">
      <alignment horizontal="center" vertical="top" wrapText="1"/>
      <protection/>
    </xf>
    <xf numFmtId="1" fontId="91" fillId="24" borderId="14" xfId="0" applyNumberFormat="1" applyFont="1" applyFill="1" applyBorder="1" applyAlignment="1">
      <alignment horizontal="center" wrapText="1"/>
    </xf>
    <xf numFmtId="0" fontId="92" fillId="24" borderId="14" xfId="0" applyFont="1" applyFill="1" applyBorder="1" applyAlignment="1">
      <alignment horizontal="center"/>
    </xf>
    <xf numFmtId="0" fontId="12" fillId="24" borderId="0" xfId="0" applyFont="1" applyFill="1" applyBorder="1" applyAlignment="1">
      <alignment horizontal="center"/>
    </xf>
    <xf numFmtId="0" fontId="1" fillId="24" borderId="0" xfId="0" applyFont="1" applyFill="1" applyBorder="1" applyAlignment="1">
      <alignment horizontal="center"/>
    </xf>
    <xf numFmtId="0" fontId="40" fillId="24" borderId="14" xfId="0" applyFont="1" applyFill="1" applyBorder="1" applyAlignment="1">
      <alignment horizontal="left" vertical="center" wrapText="1"/>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164" fontId="93" fillId="24" borderId="0" xfId="0" applyNumberFormat="1" applyFont="1" applyFill="1" applyBorder="1" applyAlignment="1">
      <alignment horizontal="center"/>
    </xf>
    <xf numFmtId="164" fontId="92" fillId="24" borderId="0" xfId="0" applyNumberFormat="1" applyFont="1" applyFill="1" applyBorder="1" applyAlignment="1">
      <alignment/>
    </xf>
    <xf numFmtId="178" fontId="19" fillId="24" borderId="12" xfId="0" applyNumberFormat="1" applyFont="1" applyFill="1" applyBorder="1" applyAlignment="1">
      <alignment horizontal="center"/>
    </xf>
    <xf numFmtId="0" fontId="0" fillId="24" borderId="12" xfId="0" applyFill="1" applyBorder="1" applyAlignment="1">
      <alignment/>
    </xf>
    <xf numFmtId="0" fontId="91" fillId="24" borderId="0" xfId="0" applyNumberFormat="1" applyFont="1" applyFill="1" applyBorder="1" applyAlignment="1">
      <alignment horizontal="center" wrapText="1"/>
    </xf>
    <xf numFmtId="0" fontId="92" fillId="24" borderId="0" xfId="0" applyFont="1" applyFill="1" applyBorder="1" applyAlignment="1">
      <alignment/>
    </xf>
    <xf numFmtId="0" fontId="14" fillId="24" borderId="0" xfId="0" applyFont="1" applyFill="1" applyAlignment="1">
      <alignment horizontal="center" vertical="top" wrapText="1"/>
    </xf>
    <xf numFmtId="0" fontId="0" fillId="0" borderId="0" xfId="0" applyAlignment="1">
      <alignment vertical="top" wrapText="1"/>
    </xf>
    <xf numFmtId="0" fontId="47" fillId="24" borderId="0" xfId="0" applyFont="1" applyFill="1" applyBorder="1" applyAlignment="1">
      <alignment horizontal="left" vertical="center"/>
    </xf>
    <xf numFmtId="0" fontId="48" fillId="0" borderId="0" xfId="0" applyFont="1" applyBorder="1" applyAlignment="1">
      <alignment horizontal="left" vertical="center"/>
    </xf>
    <xf numFmtId="0" fontId="92" fillId="24" borderId="14" xfId="0" applyFont="1" applyFill="1" applyBorder="1" applyAlignment="1">
      <alignment/>
    </xf>
    <xf numFmtId="0" fontId="18" fillId="24" borderId="0" xfId="0" applyFont="1" applyFill="1" applyBorder="1" applyAlignment="1">
      <alignment horizontal="center"/>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1" fillId="24" borderId="0" xfId="58" applyFont="1" applyFill="1" applyAlignment="1">
      <alignment horizontal="center" wrapText="1"/>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32" fillId="0" borderId="0" xfId="58" applyFont="1" applyAlignment="1">
      <alignment horizontal="center"/>
      <protection/>
    </xf>
    <xf numFmtId="0" fontId="31"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32" fillId="0" borderId="0" xfId="0" applyFont="1" applyAlignment="1">
      <alignment horizontal="center"/>
    </xf>
    <xf numFmtId="0" fontId="4" fillId="0" borderId="14" xfId="0" applyFont="1" applyBorder="1" applyAlignment="1">
      <alignment horizontal="center" wrapText="1"/>
    </xf>
    <xf numFmtId="0" fontId="37" fillId="0" borderId="18" xfId="0" applyFont="1" applyFill="1" applyBorder="1" applyAlignment="1">
      <alignment horizontal="center"/>
    </xf>
    <xf numFmtId="2" fontId="37" fillId="0" borderId="18" xfId="0" applyNumberFormat="1" applyFont="1" applyFill="1" applyBorder="1" applyAlignment="1">
      <alignment horizontal="center" wrapText="1"/>
    </xf>
    <xf numFmtId="2" fontId="37" fillId="0" borderId="13" xfId="0" applyNumberFormat="1" applyFont="1" applyFill="1" applyBorder="1" applyAlignment="1">
      <alignment horizontal="center" wrapText="1"/>
    </xf>
    <xf numFmtId="0" fontId="37" fillId="0" borderId="18" xfId="0" applyFont="1" applyFill="1" applyBorder="1" applyAlignment="1">
      <alignment horizontal="center" wrapText="1"/>
    </xf>
    <xf numFmtId="0" fontId="37" fillId="0" borderId="13" xfId="0" applyFont="1" applyFill="1" applyBorder="1" applyAlignment="1">
      <alignment horizontal="center" wrapText="1"/>
    </xf>
    <xf numFmtId="0" fontId="11" fillId="0" borderId="0" xfId="0" applyFont="1" applyFill="1" applyBorder="1" applyAlignment="1">
      <alignment horizontal="center" wrapText="1"/>
    </xf>
    <xf numFmtId="0" fontId="0" fillId="0" borderId="13" xfId="0" applyBorder="1" applyAlignment="1">
      <alignment horizontal="center" wrapText="1"/>
    </xf>
    <xf numFmtId="0" fontId="31" fillId="0" borderId="13" xfId="0" applyFont="1" applyFill="1" applyBorder="1" applyAlignment="1">
      <alignment horizontal="center"/>
    </xf>
    <xf numFmtId="0" fontId="31" fillId="0" borderId="13" xfId="0" applyFont="1" applyFill="1" applyBorder="1" applyAlignment="1">
      <alignment horizontal="center" wrapText="1"/>
    </xf>
    <xf numFmtId="178" fontId="2" fillId="0" borderId="13"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28385442"/>
        <c:axId val="54142387"/>
      </c:lineChart>
      <c:catAx>
        <c:axId val="28385442"/>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54142387"/>
        <c:crosses val="autoZero"/>
        <c:auto val="1"/>
        <c:lblOffset val="100"/>
        <c:noMultiLvlLbl val="0"/>
      </c:catAx>
      <c:valAx>
        <c:axId val="5414238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385442"/>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862492"/>
        <c:axId val="7762429"/>
      </c:barChart>
      <c:catAx>
        <c:axId val="86249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7762429"/>
        <c:crosses val="autoZero"/>
        <c:auto val="1"/>
        <c:lblOffset val="100"/>
        <c:noMultiLvlLbl val="0"/>
      </c:catAx>
      <c:valAx>
        <c:axId val="7762429"/>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86249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2752998"/>
        <c:axId val="24776983"/>
      </c:lineChart>
      <c:catAx>
        <c:axId val="2752998"/>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4776983"/>
        <c:crosses val="autoZero"/>
        <c:auto val="1"/>
        <c:lblOffset val="100"/>
        <c:noMultiLvlLbl val="0"/>
      </c:catAx>
      <c:valAx>
        <c:axId val="2477698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75299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21666256"/>
        <c:axId val="60778577"/>
      </c:barChart>
      <c:catAx>
        <c:axId val="21666256"/>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0778577"/>
        <c:crosses val="autoZero"/>
        <c:auto val="1"/>
        <c:lblOffset val="100"/>
        <c:noMultiLvlLbl val="0"/>
      </c:catAx>
      <c:valAx>
        <c:axId val="6077857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21666256"/>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10136282"/>
        <c:axId val="24117675"/>
      </c:barChart>
      <c:catAx>
        <c:axId val="1013628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4117675"/>
        <c:crosses val="autoZero"/>
        <c:auto val="1"/>
        <c:lblOffset val="100"/>
        <c:noMultiLvlLbl val="0"/>
      </c:catAx>
      <c:valAx>
        <c:axId val="2411767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013628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5732484"/>
        <c:axId val="7374629"/>
      </c:lineChart>
      <c:catAx>
        <c:axId val="15732484"/>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7374629"/>
        <c:crosses val="autoZero"/>
        <c:auto val="1"/>
        <c:lblOffset val="100"/>
        <c:noMultiLvlLbl val="0"/>
      </c:catAx>
      <c:valAx>
        <c:axId val="7374629"/>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5732484"/>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66371662"/>
        <c:axId val="60474047"/>
      </c:barChart>
      <c:catAx>
        <c:axId val="6637166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0474047"/>
        <c:crosses val="autoZero"/>
        <c:auto val="1"/>
        <c:lblOffset val="100"/>
        <c:noMultiLvlLbl val="0"/>
      </c:catAx>
      <c:valAx>
        <c:axId val="6047404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6637166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7395512"/>
        <c:axId val="66559609"/>
      </c:barChart>
      <c:catAx>
        <c:axId val="739551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66559609"/>
        <c:crosses val="autoZero"/>
        <c:auto val="1"/>
        <c:lblOffset val="100"/>
        <c:noMultiLvlLbl val="0"/>
      </c:catAx>
      <c:valAx>
        <c:axId val="66559609"/>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739551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CSU</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48.44258582098283</c:v>
                </c:pt>
                <c:pt idx="1">
                  <c:v>53.63769567565728</c:v>
                </c:pt>
              </c:numCache>
            </c:numRef>
          </c:val>
        </c:ser>
        <c:ser>
          <c:idx val="0"/>
          <c:order val="1"/>
          <c:tx>
            <c:strRef>
              <c:f>'HIGH PERF'!$E$8:$G$8</c:f>
              <c:strCache>
                <c:ptCount val="1"/>
                <c:pt idx="0">
                  <c:v>NSSE 2007
Top 50%</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55.32921693814956</c:v>
                </c:pt>
                <c:pt idx="1">
                  <c:v>58.77065652696478</c:v>
                </c:pt>
              </c:numCache>
            </c:numRef>
          </c:val>
        </c:ser>
        <c:ser>
          <c:idx val="1"/>
          <c:order val="2"/>
          <c:tx>
            <c:strRef>
              <c:f>'HIGH PERF'!$I$8:$K$8</c:f>
              <c:strCache>
                <c:ptCount val="1"/>
                <c:pt idx="0">
                  <c:v>NSSE 2007
Top 10%</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57.775528552565284</c:v>
                </c:pt>
                <c:pt idx="1">
                  <c:v>63.06897533427434</c:v>
                </c:pt>
              </c:numCache>
            </c:numRef>
          </c:val>
        </c:ser>
        <c:gapWidth val="70"/>
        <c:axId val="62165570"/>
        <c:axId val="22619219"/>
      </c:barChart>
      <c:catAx>
        <c:axId val="6216557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2619219"/>
        <c:crosses val="autoZero"/>
        <c:auto val="1"/>
        <c:lblOffset val="100"/>
        <c:noMultiLvlLbl val="0"/>
      </c:catAx>
      <c:valAx>
        <c:axId val="22619219"/>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6216557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Active and Collaborative Learning (ACL)</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37.42147018936583</c:v>
                </c:pt>
                <c:pt idx="1">
                  <c:v>47.97619904209535</c:v>
                </c:pt>
              </c:numCache>
            </c:numRef>
          </c:val>
        </c:ser>
        <c:ser>
          <c:idx val="0"/>
          <c:order val="1"/>
          <c:tx>
            <c:strRef>
              <c:f>'HIGH PERF'!$Y$17</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45.298486920289776</c:v>
                </c:pt>
                <c:pt idx="1">
                  <c:v>54.32667696701967</c:v>
                </c:pt>
              </c:numCache>
            </c:numRef>
          </c:val>
        </c:ser>
        <c:ser>
          <c:idx val="1"/>
          <c:order val="2"/>
          <c:tx>
            <c:strRef>
              <c:f>'HIGH PERF'!$Y$18</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48.68134996925697</c:v>
                </c:pt>
                <c:pt idx="1">
                  <c:v>57.78975664114112</c:v>
                </c:pt>
              </c:numCache>
            </c:numRef>
          </c:val>
        </c:ser>
        <c:gapWidth val="70"/>
        <c:axId val="2246380"/>
        <c:axId val="20217421"/>
      </c:barChart>
      <c:catAx>
        <c:axId val="224638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0217421"/>
        <c:crosses val="autoZero"/>
        <c:auto val="1"/>
        <c:lblOffset val="100"/>
        <c:noMultiLvlLbl val="0"/>
      </c:catAx>
      <c:valAx>
        <c:axId val="20217421"/>
        <c:scaling>
          <c:orientation val="minMax"/>
          <c:max val="100"/>
          <c:min val="0"/>
        </c:scaling>
        <c:axPos val="l"/>
        <c:majorGridlines>
          <c:spPr>
            <a:ln w="12700">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pPr>
          </a:p>
        </c:txPr>
        <c:crossAx val="224638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29.164168848403136</c:v>
                </c:pt>
                <c:pt idx="1">
                  <c:v>40.55045033696275</c:v>
                </c:pt>
              </c:numCache>
            </c:numRef>
          </c:val>
        </c:ser>
        <c:ser>
          <c:idx val="0"/>
          <c:order val="1"/>
          <c:tx>
            <c:strRef>
              <c:f>'HIGH PERF'!$Y$19</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37.06511462243029</c:v>
                </c:pt>
                <c:pt idx="1">
                  <c:v>47.42137271703292</c:v>
                </c:pt>
              </c:numCache>
            </c:numRef>
          </c:val>
        </c:ser>
        <c:ser>
          <c:idx val="1"/>
          <c:order val="2"/>
          <c:tx>
            <c:strRef>
              <c:f>'HIGH PERF'!$Y$20</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40.363524060007634</c:v>
                </c:pt>
                <c:pt idx="1">
                  <c:v>54.09056733571403</c:v>
                </c:pt>
              </c:numCache>
            </c:numRef>
          </c:val>
        </c:ser>
        <c:gapWidth val="70"/>
        <c:axId val="47739062"/>
        <c:axId val="26998375"/>
      </c:barChart>
      <c:catAx>
        <c:axId val="4773906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26998375"/>
        <c:crosses val="autoZero"/>
        <c:auto val="1"/>
        <c:lblOffset val="100"/>
        <c:noMultiLvlLbl val="0"/>
      </c:catAx>
      <c:valAx>
        <c:axId val="26998375"/>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773906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17519436"/>
        <c:axId val="23457197"/>
      </c:lineChart>
      <c:catAx>
        <c:axId val="17519436"/>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3457197"/>
        <c:crosses val="autoZero"/>
        <c:auto val="1"/>
        <c:lblOffset val="100"/>
        <c:noMultiLvlLbl val="0"/>
      </c:catAx>
      <c:valAx>
        <c:axId val="23457197"/>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7519436"/>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Enriching Educational Experiences (EEE)</a:t>
            </a:r>
          </a:p>
        </c:rich>
      </c:tx>
      <c:layout>
        <c:manualLayout>
          <c:xMode val="factor"/>
          <c:yMode val="factor"/>
          <c:x val="0.034"/>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23.86758263096528</c:v>
                </c:pt>
                <c:pt idx="1">
                  <c:v>41.58704955773006</c:v>
                </c:pt>
              </c:numCache>
            </c:numRef>
          </c:val>
        </c:ser>
        <c:ser>
          <c:idx val="0"/>
          <c:order val="1"/>
          <c:tx>
            <c:strRef>
              <c:f>'HIGH PERF'!$Y$21</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29.53675874413959</c:v>
                </c:pt>
                <c:pt idx="1">
                  <c:v>45.644566587802416</c:v>
                </c:pt>
              </c:numCache>
            </c:numRef>
          </c:val>
        </c:ser>
        <c:ser>
          <c:idx val="1"/>
          <c:order val="2"/>
          <c:tx>
            <c:strRef>
              <c:f>'HIGH PERF'!$Y$22</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32.38128605308382</c:v>
                </c:pt>
                <c:pt idx="1">
                  <c:v>50.293249510345305</c:v>
                </c:pt>
              </c:numCache>
            </c:numRef>
          </c:val>
        </c:ser>
        <c:gapWidth val="70"/>
        <c:axId val="41658784"/>
        <c:axId val="39384737"/>
      </c:barChart>
      <c:catAx>
        <c:axId val="4165878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39384737"/>
        <c:crosses val="autoZero"/>
        <c:auto val="1"/>
        <c:lblOffset val="100"/>
        <c:noMultiLvlLbl val="0"/>
      </c:catAx>
      <c:valAx>
        <c:axId val="39384737"/>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4165878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Supportive Campus Environment (SCE)</a:t>
            </a:r>
          </a:p>
        </c:rich>
      </c:tx>
      <c:layout>
        <c:manualLayout>
          <c:xMode val="factor"/>
          <c:yMode val="factor"/>
          <c:x val="0.050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58.05711387113136</c:v>
                </c:pt>
                <c:pt idx="1">
                  <c:v>53.660646847078716</c:v>
                </c:pt>
              </c:numCache>
            </c:numRef>
          </c:val>
        </c:ser>
        <c:ser>
          <c:idx val="0"/>
          <c:order val="1"/>
          <c:tx>
            <c:strRef>
              <c:f>'HIGH PERF'!$Y$23</c:f>
              <c:strCache>
                <c:ptCount val="1"/>
                <c:pt idx="0">
                  <c:v/>
                </c:pt>
              </c:strCache>
            </c:strRef>
          </c:tx>
          <c:spPr>
            <a:pattFill prst="wdUpDiag">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65.19360696218011</c:v>
                </c:pt>
                <c:pt idx="1">
                  <c:v>63.11582956260361</c:v>
                </c:pt>
              </c:numCache>
            </c:numRef>
          </c:val>
        </c:ser>
        <c:ser>
          <c:idx val="1"/>
          <c:order val="2"/>
          <c:tx>
            <c:strRef>
              <c:f>'HIGH PERF'!$Y$24</c:f>
              <c:strCache>
                <c:ptCount val="1"/>
                <c:pt idx="0">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68.17781159863137</c:v>
                </c:pt>
                <c:pt idx="1">
                  <c:v>66.2545634121856</c:v>
                </c:pt>
              </c:numCache>
            </c:numRef>
          </c:val>
        </c:ser>
        <c:gapWidth val="70"/>
        <c:axId val="18918314"/>
        <c:axId val="36047099"/>
      </c:barChart>
      <c:catAx>
        <c:axId val="18918314"/>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800" b="0" i="0" u="none" baseline="0"/>
            </a:pPr>
          </a:p>
        </c:txPr>
        <c:crossAx val="36047099"/>
        <c:crosses val="autoZero"/>
        <c:auto val="1"/>
        <c:lblOffset val="100"/>
        <c:noMultiLvlLbl val="0"/>
      </c:catAx>
      <c:valAx>
        <c:axId val="36047099"/>
        <c:scaling>
          <c:orientation val="minMax"/>
          <c:max val="100"/>
          <c:min val="0"/>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1891831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4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9788182"/>
        <c:axId val="20984775"/>
      </c:barChart>
      <c:catAx>
        <c:axId val="9788182"/>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0984775"/>
        <c:crosses val="autoZero"/>
        <c:auto val="1"/>
        <c:lblOffset val="100"/>
        <c:noMultiLvlLbl val="0"/>
      </c:catAx>
      <c:valAx>
        <c:axId val="2098477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9788182"/>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54645248"/>
        <c:axId val="22045185"/>
      </c:barChart>
      <c:catAx>
        <c:axId val="5464524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22045185"/>
        <c:crosses val="autoZero"/>
        <c:auto val="1"/>
        <c:lblOffset val="100"/>
        <c:noMultiLvlLbl val="0"/>
      </c:catAx>
      <c:valAx>
        <c:axId val="2204518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464524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64188938"/>
        <c:axId val="40829531"/>
      </c:lineChart>
      <c:catAx>
        <c:axId val="64188938"/>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0829531"/>
        <c:crosses val="autoZero"/>
        <c:auto val="1"/>
        <c:lblOffset val="100"/>
        <c:noMultiLvlLbl val="0"/>
      </c:catAx>
      <c:valAx>
        <c:axId val="40829531"/>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4188938"/>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31921460"/>
        <c:axId val="18857685"/>
      </c:barChart>
      <c:catAx>
        <c:axId val="31921460"/>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18857685"/>
        <c:crosses val="autoZero"/>
        <c:auto val="1"/>
        <c:lblOffset val="100"/>
        <c:noMultiLvlLbl val="0"/>
      </c:catAx>
      <c:valAx>
        <c:axId val="1885768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192146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Senior</a:t>
            </a:r>
          </a:p>
        </c:rich>
      </c:tx>
      <c:layout>
        <c:manualLayout>
          <c:xMode val="factor"/>
          <c:yMode val="factor"/>
          <c:x val="0"/>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2"/>
            <c:invertIfNegative val="0"/>
            <c:spPr>
              <a:solidFill>
                <a:srgbClr val="FFCC0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35501438"/>
        <c:axId val="51077487"/>
      </c:barChart>
      <c:catAx>
        <c:axId val="3550143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51077487"/>
        <c:crosses val="autoZero"/>
        <c:auto val="1"/>
        <c:lblOffset val="100"/>
        <c:noMultiLvlLbl val="0"/>
      </c:catAx>
      <c:valAx>
        <c:axId val="51077487"/>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3550143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Student/Faculty Interactions</a:t>
            </a:r>
          </a:p>
        </c:rich>
      </c:tx>
      <c:layout/>
      <c:spPr>
        <a:noFill/>
        <a:ln>
          <a:noFill/>
        </a:ln>
      </c:spPr>
    </c:title>
    <c:plotArea>
      <c:layout/>
      <c:lineChart>
        <c:grouping val="standard"/>
        <c:varyColors val="1"/>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ln>
          </c:spPr>
        </c:hiLowLines>
        <c:upDownBars>
          <c:upBars/>
          <c:downBars/>
        </c:upDownBars>
        <c:marker val="1"/>
        <c:axId val="57044200"/>
        <c:axId val="43635753"/>
      </c:lineChart>
      <c:catAx>
        <c:axId val="57044200"/>
        <c:scaling>
          <c:orientation val="minMax"/>
        </c:scaling>
        <c:axPos val="b"/>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43635753"/>
        <c:crosses val="autoZero"/>
        <c:auto val="1"/>
        <c:lblOffset val="100"/>
        <c:noMultiLvlLbl val="0"/>
      </c:catAx>
      <c:valAx>
        <c:axId val="43635753"/>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7044200"/>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First-Year</a:t>
            </a:r>
          </a:p>
        </c:rich>
      </c:tx>
      <c:layout>
        <c:manualLayout>
          <c:xMode val="factor"/>
          <c:yMode val="factor"/>
          <c:x val="0"/>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c:spPr>
          </c:dPt>
          <c:dPt>
            <c:idx val="1"/>
            <c:invertIfNegative val="0"/>
            <c:spPr>
              <a:pattFill prst="wdUpDiag">
                <a:fgClr>
                  <a:srgbClr val="969696"/>
                </a:fgClr>
                <a:bgClr>
                  <a:srgbClr val="FFFFFF"/>
                </a:bgClr>
              </a:pattFill>
            </c:spPr>
          </c:dPt>
          <c:dPt>
            <c:idx val="3"/>
            <c:invertIfNegative val="0"/>
            <c:spPr>
              <a:solidFill>
                <a:srgbClr val="000080"/>
              </a:solidFill>
            </c:spPr>
          </c:dPt>
          <c:dLbls>
            <c:dLbl>
              <c:idx val="0"/>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57177458"/>
        <c:axId val="44835075"/>
      </c:barChart>
      <c:catAx>
        <c:axId val="57177458"/>
        <c:scaling>
          <c:orientation val="minMax"/>
        </c:scaling>
        <c:axPos val="b"/>
        <c:delete val="0"/>
        <c:numFmt formatCode="General" sourceLinked="1"/>
        <c:majorTickMark val="none"/>
        <c:minorTickMark val="none"/>
        <c:tickLblPos val="low"/>
        <c:spPr>
          <a:ln w="25400">
            <a:solidFill>
              <a:srgbClr val="993300"/>
            </a:solidFill>
          </a:ln>
        </c:spPr>
        <c:txPr>
          <a:bodyPr/>
          <a:lstStyle/>
          <a:p>
            <a:pPr>
              <a:defRPr lang="en-US" cap="none" sz="700" b="0" i="0" u="none" baseline="0"/>
            </a:pPr>
          </a:p>
        </c:txPr>
        <c:crossAx val="44835075"/>
        <c:crosses val="autoZero"/>
        <c:auto val="1"/>
        <c:lblOffset val="100"/>
        <c:noMultiLvlLbl val="0"/>
      </c:catAx>
      <c:valAx>
        <c:axId val="44835075"/>
        <c:scaling>
          <c:orientation val="minMax"/>
          <c:max val="100"/>
          <c:min val="0"/>
        </c:scaling>
        <c:axPos val="l"/>
        <c:majorGridlines>
          <c:spPr>
            <a:ln w="12700">
              <a:solidFill>
                <a:srgbClr val="99CCFF"/>
              </a:solidFill>
            </a:ln>
          </c:spPr>
        </c:majorGridlines>
        <c:delete val="0"/>
        <c:numFmt formatCode="0" sourceLinked="0"/>
        <c:majorTickMark val="none"/>
        <c:minorTickMark val="none"/>
        <c:tickLblPos val="nextTo"/>
        <c:spPr>
          <a:ln w="3175">
            <a:noFill/>
          </a:ln>
        </c:spPr>
        <c:txPr>
          <a:bodyPr/>
          <a:lstStyle/>
          <a:p>
            <a:pPr>
              <a:defRPr lang="en-US" cap="none" sz="800" b="0" i="0" u="none" baseline="0"/>
            </a:pPr>
          </a:p>
        </c:txPr>
        <c:crossAx val="5717745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3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38100</xdr:rowOff>
    </xdr:from>
    <xdr:to>
      <xdr:col>9</xdr:col>
      <xdr:colOff>381000</xdr:colOff>
      <xdr:row>48</xdr:row>
      <xdr:rowOff>104775</xdr:rowOff>
    </xdr:to>
    <xdr:pic>
      <xdr:nvPicPr>
        <xdr:cNvPr id="1" name="Picture 20"/>
        <xdr:cNvPicPr preferRelativeResize="1">
          <a:picLocks noChangeAspect="1"/>
        </xdr:cNvPicPr>
      </xdr:nvPicPr>
      <xdr:blipFill>
        <a:blip r:embed="rId1"/>
        <a:stretch>
          <a:fillRect/>
        </a:stretch>
      </xdr:blipFill>
      <xdr:spPr>
        <a:xfrm>
          <a:off x="1152525" y="4752975"/>
          <a:ext cx="3886200" cy="427672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Box 3"/>
        <xdr:cNvSpPr txBox="1">
          <a:spLocks noChangeArrowheads="1"/>
        </xdr:cNvSpPr>
      </xdr:nvSpPr>
      <xdr:spPr>
        <a:xfrm>
          <a:off x="1600200" y="3143250"/>
          <a:ext cx="3448050" cy="152400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Statistical Significance</a:t>
          </a:r>
          <a:r>
            <a:rPr lang="en-US" cap="none" sz="850" b="0" i="0" u="none" baseline="0">
              <a:latin typeface="Times New Roman"/>
              <a:ea typeface="Times New Roman"/>
              <a:cs typeface="Times New Roman"/>
            </a:rPr>
            <a:t>
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Box 4"/>
        <xdr:cNvSpPr txBox="1">
          <a:spLocks noChangeArrowheads="1"/>
        </xdr:cNvSpPr>
      </xdr:nvSpPr>
      <xdr:spPr>
        <a:xfrm>
          <a:off x="5143500" y="3667125"/>
          <a:ext cx="1295400" cy="393382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Effect Size
</a:t>
          </a:r>
          <a:r>
            <a:rPr lang="en-US" cap="none" sz="850" b="0" i="0" u="none" baseline="0">
              <a:latin typeface="Times New Roman"/>
              <a:ea typeface="Times New Roman"/>
              <a:cs typeface="Times New Roman"/>
            </a:rPr>
            <a:t>Effect size indicates the practical significance</a:t>
          </a:r>
          <a:r>
            <a:rPr lang="en-US" cap="none" sz="850" b="0" i="1" u="none" baseline="0">
              <a:latin typeface="Times New Roman"/>
              <a:ea typeface="Times New Roman"/>
              <a:cs typeface="Times New Roman"/>
            </a:rPr>
            <a:t> </a:t>
          </a:r>
          <a:r>
            <a:rPr lang="en-US" cap="none" sz="850" b="0" i="0" u="none" baseline="0">
              <a:latin typeface="Times New Roman"/>
              <a:ea typeface="Times New Roman"/>
              <a:cs typeface="Times New Roman"/>
            </a:rPr>
            <a:t>of the mean difference. It is calculated by dividing the mean difference by the standard deviation of the group to which the institution is being compared. In practice, an effect size of .2 is often considered small, .5 moderate, and .8 large. A positive sign indicates that your institution’s mean was greater, thus showing an affirmative result for the institution. A negative sign indicates the institution lags behind the comparison group. Look for patterns of effect sizes that point to areas of student or institutional performance that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Box 5"/>
        <xdr:cNvSpPr txBox="1">
          <a:spLocks noChangeArrowheads="1"/>
        </xdr:cNvSpPr>
      </xdr:nvSpPr>
      <xdr:spPr>
        <a:xfrm>
          <a:off x="9525" y="3467100"/>
          <a:ext cx="990600" cy="23812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Class and Sample
</a:t>
          </a:r>
          <a:r>
            <a:rPr lang="en-US" cap="none" sz="850" b="0" i="0" u="none" baseline="0">
              <a:latin typeface="Times New Roman"/>
              <a:ea typeface="Times New Roman"/>
              <a:cs typeface="Times New Roman"/>
            </a:rPr>
            <a:t>Means are reported for first-year students and seniors. Institution-reports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Box 6"/>
        <xdr:cNvSpPr txBox="1">
          <a:spLocks noChangeArrowheads="1"/>
        </xdr:cNvSpPr>
      </xdr:nvSpPr>
      <xdr:spPr>
        <a:xfrm>
          <a:off x="28575" y="6210300"/>
          <a:ext cx="990600" cy="933450"/>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Mean
</a:t>
          </a:r>
          <a:r>
            <a:rPr lang="en-US" cap="none" sz="850" b="0" i="0" u="none" baseline="0">
              <a:latin typeface="Times New Roman"/>
              <a:ea typeface="Times New Roman"/>
              <a:cs typeface="Times New Roman"/>
            </a:rPr>
            <a:t>The mean is the </a:t>
          </a:r>
          <a:r>
            <a:rPr lang="en-US" cap="none" sz="850" b="0" i="1" u="none" baseline="0">
              <a:latin typeface="Times New Roman"/>
              <a:ea typeface="Times New Roman"/>
              <a:cs typeface="Times New Roman"/>
            </a:rPr>
            <a:t>weighted</a:t>
          </a:r>
          <a:r>
            <a:rPr lang="en-US" cap="none" sz="850" b="0" i="0" u="none" baseline="0">
              <a:latin typeface="Times New Roman"/>
              <a:ea typeface="Times New Roman"/>
              <a:cs typeface="Times New Roman"/>
            </a:rPr>
            <a:t> arithmetic average of student level benchmark scores.
</a:t>
          </a:r>
          <a:r>
            <a:rPr lang="en-US" cap="none" sz="900" b="1" i="0" u="none" baseline="0">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Box 7"/>
        <xdr:cNvSpPr txBox="1">
          <a:spLocks noChangeArrowheads="1"/>
        </xdr:cNvSpPr>
      </xdr:nvSpPr>
      <xdr:spPr>
        <a:xfrm>
          <a:off x="5162550" y="7715250"/>
          <a:ext cx="1257300" cy="12096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Bar Charts </a:t>
          </a:r>
          <a:r>
            <a:rPr lang="en-US" cap="none" sz="850" b="0" i="0" u="none" baseline="0">
              <a:latin typeface="Times New Roman"/>
              <a:ea typeface="Times New Roman"/>
              <a:cs typeface="Times New Roman"/>
            </a:rPr>
            <a:t> 
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Box 8"/>
        <xdr:cNvSpPr txBox="1">
          <a:spLocks noChangeArrowheads="1"/>
        </xdr:cNvSpPr>
      </xdr:nvSpPr>
      <xdr:spPr>
        <a:xfrm>
          <a:off x="0" y="1162050"/>
          <a:ext cx="6391275" cy="1752600"/>
        </a:xfrm>
        <a:prstGeom prst="rect">
          <a:avLst/>
        </a:prstGeom>
        <a:noFill/>
        <a:ln w="9525" cmpd="sng">
          <a:noFill/>
        </a:ln>
      </xdr:spPr>
      <xdr:txBody>
        <a:bodyPr vertOverflow="clip" wrap="square"/>
        <a:p>
          <a:pPr algn="l">
            <a:defRPr/>
          </a:pPr>
          <a:r>
            <a:rPr lang="en-US" cap="none" sz="1000" b="0" i="0" u="none" baseline="0"/>
            <a:t>To focus discussions about the importance of student engagement and guide institutional improvement efforts, NSSE created five clusters or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www.nsse.iub.edu/2007_Institutional_Report/.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Box 9"/>
        <xdr:cNvSpPr txBox="1">
          <a:spLocks noChangeArrowheads="1"/>
        </xdr:cNvSpPr>
      </xdr:nvSpPr>
      <xdr:spPr>
        <a:xfrm>
          <a:off x="19050" y="7800975"/>
          <a:ext cx="1009650" cy="1285875"/>
        </a:xfrm>
        <a:prstGeom prst="rect">
          <a:avLst/>
        </a:prstGeom>
        <a:noFill/>
        <a:ln w="9525" cmpd="sng">
          <a:noFill/>
        </a:ln>
      </xdr:spPr>
      <xdr:txBody>
        <a:bodyPr vertOverflow="clip" wrap="square"/>
        <a:p>
          <a:pPr algn="l">
            <a:defRPr/>
          </a:pPr>
          <a:r>
            <a:rPr lang="en-US" cap="none" sz="850" b="1" i="0" u="none" baseline="0">
              <a:latin typeface="Times New Roman"/>
              <a:ea typeface="Times New Roman"/>
              <a:cs typeface="Times New Roman"/>
            </a:rPr>
            <a:t>Benchmark Description &amp; Survey Items  
</a:t>
          </a:r>
          <a:r>
            <a:rPr lang="en-US" cap="none" sz="850" b="0" i="0" u="none" baseline="0">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114300</xdr:rowOff>
    </xdr:from>
    <xdr:to>
      <xdr:col>10</xdr:col>
      <xdr:colOff>114300</xdr:colOff>
      <xdr:row>40</xdr:row>
      <xdr:rowOff>76200</xdr:rowOff>
    </xdr:to>
    <xdr:sp>
      <xdr:nvSpPr>
        <xdr:cNvPr id="11" name="Line 11"/>
        <xdr:cNvSpPr>
          <a:spLocks/>
        </xdr:cNvSpPr>
      </xdr:nvSpPr>
      <xdr:spPr>
        <a:xfrm flipH="1" flipV="1">
          <a:off x="4343400" y="7096125"/>
          <a:ext cx="8477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142875</xdr:colOff>
      <xdr:row>26</xdr:row>
      <xdr:rowOff>76200</xdr:rowOff>
    </xdr:to>
    <xdr:sp>
      <xdr:nvSpPr>
        <xdr:cNvPr id="12" name="Line 12"/>
        <xdr:cNvSpPr>
          <a:spLocks/>
        </xdr:cNvSpPr>
      </xdr:nvSpPr>
      <xdr:spPr>
        <a:xfrm>
          <a:off x="904875" y="4905375"/>
          <a:ext cx="3143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27</xdr:row>
      <xdr:rowOff>123825</xdr:rowOff>
    </xdr:from>
    <xdr:to>
      <xdr:col>3</xdr:col>
      <xdr:colOff>114300</xdr:colOff>
      <xdr:row>32</xdr:row>
      <xdr:rowOff>0</xdr:rowOff>
    </xdr:to>
    <xdr:sp>
      <xdr:nvSpPr>
        <xdr:cNvPr id="13" name="Line 13"/>
        <xdr:cNvSpPr>
          <a:spLocks/>
        </xdr:cNvSpPr>
      </xdr:nvSpPr>
      <xdr:spPr>
        <a:xfrm flipV="1">
          <a:off x="923925" y="5648325"/>
          <a:ext cx="116205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19</xdr:row>
      <xdr:rowOff>123825</xdr:rowOff>
    </xdr:from>
    <xdr:to>
      <xdr:col>10</xdr:col>
      <xdr:colOff>38100</xdr:colOff>
      <xdr:row>26</xdr:row>
      <xdr:rowOff>38100</xdr:rowOff>
    </xdr:to>
    <xdr:sp>
      <xdr:nvSpPr>
        <xdr:cNvPr id="14" name="Line 14"/>
        <xdr:cNvSpPr>
          <a:spLocks/>
        </xdr:cNvSpPr>
      </xdr:nvSpPr>
      <xdr:spPr>
        <a:xfrm flipV="1">
          <a:off x="4905375" y="4267200"/>
          <a:ext cx="209550" cy="11334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7</xdr:col>
      <xdr:colOff>0</xdr:colOff>
      <xdr:row>26</xdr:row>
      <xdr:rowOff>85725</xdr:rowOff>
    </xdr:to>
    <xdr:sp>
      <xdr:nvSpPr>
        <xdr:cNvPr id="15" name="Line 15"/>
        <xdr:cNvSpPr>
          <a:spLocks/>
        </xdr:cNvSpPr>
      </xdr:nvSpPr>
      <xdr:spPr>
        <a:xfrm flipH="1" flipV="1">
          <a:off x="3276600" y="4667250"/>
          <a:ext cx="485775" cy="781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Box 2"/>
        <xdr:cNvSpPr txBox="1">
          <a:spLocks noChangeArrowheads="1"/>
        </xdr:cNvSpPr>
      </xdr:nvSpPr>
      <xdr:spPr>
        <a:xfrm>
          <a:off x="0" y="7239000"/>
          <a:ext cx="6391275" cy="1743075"/>
        </a:xfrm>
        <a:prstGeom prst="rect">
          <a:avLst/>
        </a:prstGeom>
        <a:noFill/>
        <a:ln w="9525" cmpd="sng">
          <a:noFill/>
        </a:ln>
      </xdr:spPr>
      <xdr:txBody>
        <a:bodyPr vertOverflow="clip" wrap="square"/>
        <a:p>
          <a:pPr algn="l">
            <a:defRPr/>
          </a:pPr>
          <a:r>
            <a:rPr lang="en-US" cap="none" sz="900" b="0" i="0" u="none" baseline="0"/>
            <a:t>●  Preparing for class (studying, reading, writing, rehearsing, etc. related to academic program) 
●  Number of assigned textbooks, books, or book-length packs of course readings
●  Number of written papers or reports of 20 pages or more;  number of written papers or reports of between 5 and 19 pages; and 
     number of written papers or reports of fewer than 5 pages
●  Coursework emphasizing analysis of the basic elements of an idea, experience or theory 
●  Coursework emphasizing synthesis and organizing of ideas, information, or experiences into new, more complex interpretations
     and relationships
●  Coursework emphasizing the making of judgments about the value of information, arguments, or methods
●  Coursework emphasizing application of theories or concepts to practical problems or in new situations 
●  Working harder than you thought you could to meet an instructor's standards or expectations
●  Campus environment emphasizing time studying and on academic work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Box 2"/>
        <xdr:cNvSpPr txBox="1">
          <a:spLocks noChangeArrowheads="1"/>
        </xdr:cNvSpPr>
      </xdr:nvSpPr>
      <xdr:spPr>
        <a:xfrm>
          <a:off x="0" y="7353300"/>
          <a:ext cx="6391275" cy="1323975"/>
        </a:xfrm>
        <a:prstGeom prst="rect">
          <a:avLst/>
        </a:prstGeom>
        <a:noFill/>
        <a:ln w="9525" cmpd="sng">
          <a:noFill/>
        </a:ln>
      </xdr:spPr>
      <xdr:txBody>
        <a:bodyPr vertOverflow="clip" wrap="square"/>
        <a:p>
          <a:pPr algn="l">
            <a:defRPr/>
          </a:pPr>
          <a:r>
            <a:rPr lang="en-US" cap="none" sz="900" b="0" i="0" u="none" baseline="0"/>
            <a:t>●  Asked questions in class or contributed to class discussions 
●  Made a class presentation
●  Worked with other students on projects during class
●  Worked with classmates outside of class to prepare class assignments
●  Tutored or taught other students
●  Participated in a community-based project as part of a regular course
●  Discussed ideas from your readings or classes with others outside of class (students, family members, co-workers, etc.)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Box 2"/>
        <xdr:cNvSpPr txBox="1">
          <a:spLocks noChangeArrowheads="1"/>
        </xdr:cNvSpPr>
      </xdr:nvSpPr>
      <xdr:spPr>
        <a:xfrm>
          <a:off x="0" y="7191375"/>
          <a:ext cx="6391275" cy="1028700"/>
        </a:xfrm>
        <a:prstGeom prst="rect">
          <a:avLst/>
        </a:prstGeom>
        <a:noFill/>
        <a:ln w="9525" cmpd="sng">
          <a:noFill/>
        </a:ln>
      </xdr:spPr>
      <xdr:txBody>
        <a:bodyPr vertOverflow="clip" wrap="square"/>
        <a:p>
          <a:pPr algn="l">
            <a:defRPr/>
          </a:pPr>
          <a:r>
            <a:rPr lang="en-US" cap="none" sz="900" b="0" i="0" u="none" baseline="0"/>
            <a:t>●  Discussed grades or assignments with an instructor
●  Talked about career plans with a faculty member or advisor
●  Discussed ideas from your readings or classes with faculty members outside of class
●  Worked with faculty members on activities other than coursework (committees, orientation, student-life activities, etc.)
●  Received prompt written or oral feedback from faculty on your academic performance
●  Worked with a faculty member on a research project outside of course or program requirements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Box 2"/>
        <xdr:cNvSpPr txBox="1">
          <a:spLocks noChangeArrowheads="1"/>
        </xdr:cNvSpPr>
      </xdr:nvSpPr>
      <xdr:spPr>
        <a:xfrm>
          <a:off x="0" y="7334250"/>
          <a:ext cx="6391275" cy="1752600"/>
        </a:xfrm>
        <a:prstGeom prst="rect">
          <a:avLst/>
        </a:prstGeom>
        <a:noFill/>
        <a:ln w="9525" cmpd="sng">
          <a:noFill/>
        </a:ln>
      </xdr:spPr>
      <xdr:txBody>
        <a:bodyPr vertOverflow="clip" wrap="square"/>
        <a:p>
          <a:pPr algn="l">
            <a:defRPr/>
          </a:pPr>
          <a:r>
            <a:rPr lang="en-US" cap="none" sz="900" b="0" i="0" u="none" baseline="0"/>
            <a:t>●  Participating in co-curricular activities (organizations, publications, student government, sports, etc.)
●  Practicum, internship, field experience, co-op experience, or clinical assignment
●  Community service or volunteer work
●  Foreign language coursework &amp; study abroad
●  Independent study or self-designed major
●  Culminating senior experience (capstone course, senior project or thesis, comprehensive exam, etc.)
●  Serious conversations with students of different religious beliefs, political opinions, or personal values
●  Serious conversations with students of a different race or ethnicity
●  Using electronic technology to discuss or complete an assignment
●  Campus environment encouraging contact among students from different economic, social, and racial or ethnic backgrounds
●  Participate in a learning community or some other formal program where groups of students take two or more classes together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Box 2"/>
        <xdr:cNvSpPr txBox="1">
          <a:spLocks noChangeArrowheads="1"/>
        </xdr:cNvSpPr>
      </xdr:nvSpPr>
      <xdr:spPr>
        <a:xfrm>
          <a:off x="0" y="7239000"/>
          <a:ext cx="6391275" cy="1190625"/>
        </a:xfrm>
        <a:prstGeom prst="rect">
          <a:avLst/>
        </a:prstGeom>
        <a:noFill/>
        <a:ln w="9525" cmpd="sng">
          <a:noFill/>
        </a:ln>
      </xdr:spPr>
      <xdr:txBody>
        <a:bodyPr vertOverflow="clip" wrap="square"/>
        <a:p>
          <a:pPr algn="l">
            <a:defRPr/>
          </a:pPr>
          <a:r>
            <a:rPr lang="en-US" cap="none" sz="900" b="0" i="0" u="none" baseline="0"/>
            <a:t>●  Campus environment provides the support you need to help you succeed academically
●  Campus environment helps you cope with your non-academic responsibilities (work, family, etc.)
●  Campus environment provides the support you need to thrive socially
●  Quality of relationships with other students
●  Quality of relationships with faculty members
●  Quality of relationships with administrative personnel and offices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2007 and (b) those with benchmark scores in the top 10% for 2007.</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that of the average student attending NSSE 2007 schools that scored in the top 50% on Level of Academic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student attending NSSE 2007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2007 schools for first-year students on Level of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www.nsse.iub.edu/2007_Institutional_Report/.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10% institutions for each benchmark, separately for first-year and senior students. Using this method, benchmark 
  scores of institutions with relatively large standard errors are adjusted substantially toward the grand mean of all 
  students, while those with smaller standard errors receive smaller corrections. Thus, schools with less stable data, 
  though they may have high scores, may not be identified among the top scorers.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release individual school results and because of issues raised in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25" y="483"/>
            <a:ext cx="58" cy="24"/>
          </a:xfrm>
          <a:prstGeom prst="rect">
            <a:avLst/>
          </a:prstGeom>
          <a:noFill/>
          <a:ln w="9525" cmpd="sng">
            <a:noFill/>
          </a:ln>
        </xdr:spPr>
        <xdr:txBody>
          <a:bodyPr vertOverflow="clip" wrap="square"/>
          <a:p>
            <a:pPr algn="l">
              <a:defRPr/>
            </a:pPr>
            <a:r>
              <a:rPr lang="en-US" cap="none" sz="1000" b="0" i="0" u="none" baseline="0"/>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9"/>
          <xdr:cNvSpPr txBox="1">
            <a:spLocks noChangeArrowheads="1"/>
          </xdr:cNvSpPr>
        </xdr:nvSpPr>
        <xdr:spPr>
          <a:xfrm>
            <a:off x="24" y="502"/>
            <a:ext cx="77" cy="26"/>
          </a:xfrm>
          <a:prstGeom prst="rect">
            <a:avLst/>
          </a:prstGeom>
          <a:noFill/>
          <a:ln w="9525" cmpd="sng">
            <a:noFill/>
          </a:ln>
        </xdr:spPr>
        <xdr:txBody>
          <a:bodyPr vertOverflow="clip" wrap="square"/>
          <a:p>
            <a:pPr algn="l">
              <a:defRPr/>
            </a:pPr>
            <a:r>
              <a:rPr lang="en-US" cap="none" sz="1000" b="0" i="0" u="none" baseline="0"/>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Box 11"/>
        <xdr:cNvSpPr txBox="1">
          <a:spLocks noChangeArrowheads="1"/>
        </xdr:cNvSpPr>
      </xdr:nvSpPr>
      <xdr:spPr>
        <a:xfrm>
          <a:off x="47625" y="5000625"/>
          <a:ext cx="581025" cy="200025"/>
        </a:xfrm>
        <a:prstGeom prst="rect">
          <a:avLst/>
        </a:prstGeom>
        <a:noFill/>
        <a:ln w="9525" cmpd="sng">
          <a:noFill/>
        </a:ln>
      </xdr:spPr>
      <xdr:txBody>
        <a:bodyPr vertOverflow="clip" wrap="square"/>
        <a:p>
          <a:pPr algn="l">
            <a:defRPr/>
          </a:pPr>
          <a:r>
            <a:rPr lang="en-US" cap="none" sz="1100" b="1" i="0" u="none" baseline="0"/>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a:p>
          <a:pPr algn="l">
            <a:defRPr/>
          </a:pPr>
          <a:r>
            <a:rPr lang="en-US" cap="none" sz="1200" b="0" i="0" u="none" baseline="0"/>
            <a:t>This display compares your students with those attending schools that scored in the top 50% and top 10% of all NSSE 2007 institutions on the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Box 17"/>
        <xdr:cNvSpPr txBox="1">
          <a:spLocks noChangeArrowheads="1"/>
        </xdr:cNvSpPr>
      </xdr:nvSpPr>
      <xdr:spPr>
        <a:xfrm>
          <a:off x="238125" y="5257800"/>
          <a:ext cx="1428750" cy="257175"/>
        </a:xfrm>
        <a:prstGeom prst="rect">
          <a:avLst/>
        </a:prstGeom>
        <a:noFill/>
        <a:ln w="9525" cmpd="sng">
          <a:noFill/>
        </a:ln>
      </xdr:spPr>
      <xdr:txBody>
        <a:bodyPr vertOverflow="clip" wrap="square"/>
        <a:p>
          <a:pPr algn="l">
            <a:defRPr/>
          </a:pPr>
          <a:r>
            <a:rPr lang="en-US" cap="none" sz="1000" b="0" i="0" u="none" baseline="0"/>
            <a:t>CSU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R\NSSE\Survey%20Admin\2007\Bench%20Report07\NSSE07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4"/>
  </sheetPr>
  <dimension ref="A3:J30"/>
  <sheetViews>
    <sheetView showGridLines="0" tabSelected="1"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9" t="s">
        <v>96</v>
      </c>
      <c r="B12" s="260"/>
      <c r="C12" s="260"/>
      <c r="D12" s="260"/>
      <c r="E12" s="260"/>
      <c r="F12" s="260"/>
      <c r="G12" s="260"/>
      <c r="H12" s="260"/>
      <c r="I12" s="260"/>
      <c r="J12" s="260"/>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0" spans="1:10" ht="72" customHeight="1">
      <c r="A30" s="257" t="s">
        <v>78</v>
      </c>
      <c r="B30" s="258"/>
      <c r="C30" s="258"/>
      <c r="D30" s="258"/>
      <c r="E30" s="258"/>
      <c r="F30" s="258"/>
      <c r="G30" s="258"/>
      <c r="H30" s="258"/>
      <c r="I30" s="258"/>
      <c r="J30" s="258"/>
    </row>
  </sheetData>
  <mergeCells count="2">
    <mergeCell ref="A30:J30"/>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7">
    <tabColor indexed="47"/>
  </sheetPr>
  <dimension ref="A1:AG148"/>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306" t="s">
        <v>62</v>
      </c>
      <c r="K1" s="306"/>
      <c r="L1" s="306"/>
      <c r="M1" s="306"/>
      <c r="N1" s="306"/>
      <c r="O1" s="306"/>
      <c r="P1" s="306"/>
      <c r="Q1" s="306"/>
      <c r="R1" s="306"/>
      <c r="S1" s="306"/>
      <c r="T1" s="33"/>
      <c r="W1" s="1"/>
      <c r="X1" s="1"/>
      <c r="Y1" s="1"/>
      <c r="Z1" s="1"/>
    </row>
    <row r="2" spans="1:19" s="1" customFormat="1" ht="34.5" customHeight="1">
      <c r="A2" s="34"/>
      <c r="C2" s="5"/>
      <c r="D2" s="2"/>
      <c r="I2" s="177"/>
      <c r="J2" s="277" t="s">
        <v>96</v>
      </c>
      <c r="K2" s="277"/>
      <c r="L2" s="277"/>
      <c r="M2" s="277"/>
      <c r="N2" s="277"/>
      <c r="O2" s="277"/>
      <c r="P2" s="277"/>
      <c r="Q2" s="277"/>
      <c r="R2" s="277"/>
      <c r="S2" s="277"/>
    </row>
    <row r="3" spans="1:25" s="3" customFormat="1" ht="21.75" customHeight="1">
      <c r="A3" s="171" t="s">
        <v>35</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36</v>
      </c>
      <c r="F4" s="308"/>
      <c r="G4" s="308"/>
      <c r="H4" s="54"/>
      <c r="I4" s="309" t="s">
        <v>37</v>
      </c>
      <c r="J4" s="309"/>
      <c r="K4" s="309"/>
      <c r="L4" s="309"/>
      <c r="M4" s="309"/>
      <c r="N4" s="55"/>
      <c r="O4" s="309" t="s">
        <v>54</v>
      </c>
      <c r="P4" s="310"/>
      <c r="Q4" s="309"/>
      <c r="R4" s="309"/>
      <c r="S4" s="309"/>
      <c r="T4" s="55"/>
    </row>
    <row r="5" spans="3:20" s="57" customFormat="1" ht="12.75" customHeight="1">
      <c r="C5" s="180"/>
      <c r="D5" s="53"/>
      <c r="F5" s="58"/>
      <c r="G5" s="58"/>
      <c r="H5" s="59"/>
      <c r="I5" s="301" t="s">
        <v>67</v>
      </c>
      <c r="J5" s="301"/>
      <c r="K5" s="301"/>
      <c r="L5" s="301"/>
      <c r="M5" s="301"/>
      <c r="N5" s="59"/>
      <c r="O5" s="302" t="s">
        <v>75</v>
      </c>
      <c r="P5" s="302" t="s">
        <v>38</v>
      </c>
      <c r="Q5" s="61"/>
      <c r="R5" s="175"/>
      <c r="S5" s="304" t="s">
        <v>66</v>
      </c>
      <c r="T5" s="56"/>
    </row>
    <row r="6" spans="3:20" ht="11.25">
      <c r="C6" s="59"/>
      <c r="D6" s="59"/>
      <c r="E6" s="63" t="s">
        <v>21</v>
      </c>
      <c r="F6" s="63" t="s">
        <v>63</v>
      </c>
      <c r="G6" s="63" t="s">
        <v>69</v>
      </c>
      <c r="H6" s="61"/>
      <c r="I6" s="173" t="s">
        <v>70</v>
      </c>
      <c r="J6" s="173" t="s">
        <v>71</v>
      </c>
      <c r="K6" s="173" t="s">
        <v>72</v>
      </c>
      <c r="L6" s="173" t="s">
        <v>73</v>
      </c>
      <c r="M6" s="173" t="s">
        <v>74</v>
      </c>
      <c r="N6" s="174"/>
      <c r="O6" s="307"/>
      <c r="P6" s="303"/>
      <c r="Q6" s="65" t="s">
        <v>65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48</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95</v>
      </c>
      <c r="C9" s="79" t="s">
        <v>7</v>
      </c>
      <c r="D9" s="76"/>
      <c r="E9" s="77">
        <v>48.44258582098283</v>
      </c>
      <c r="F9" s="78">
        <v>12.51272430016954</v>
      </c>
      <c r="G9" s="78">
        <v>0.5322743144694105</v>
      </c>
      <c r="H9" s="77"/>
      <c r="I9" s="110">
        <v>29.166666666666664</v>
      </c>
      <c r="J9" s="110">
        <v>39.71861471861472</v>
      </c>
      <c r="K9" s="110">
        <v>47.29437229437229</v>
      </c>
      <c r="L9" s="110">
        <v>56.92640692640692</v>
      </c>
      <c r="M9" s="110">
        <v>69.15584415584415</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24</v>
      </c>
      <c r="C11" s="183"/>
      <c r="D11" s="76"/>
      <c r="E11" s="77">
        <v>50.443590688579015</v>
      </c>
      <c r="F11" s="78">
        <v>12.623772080780773</v>
      </c>
      <c r="G11" s="78">
        <v>0.12405343108746678</v>
      </c>
      <c r="H11" s="77"/>
      <c r="I11" s="110">
        <v>30.08658008658008</v>
      </c>
      <c r="J11" s="110">
        <v>41.99134199134199</v>
      </c>
      <c r="K11" s="110">
        <v>50.108225108225106</v>
      </c>
      <c r="L11" s="110">
        <v>58.76623376623377</v>
      </c>
      <c r="M11" s="110">
        <v>71.32034632034632</v>
      </c>
      <c r="N11" s="79"/>
      <c r="O11" s="185">
        <v>10906</v>
      </c>
      <c r="P11" s="78">
        <v>-2.0010048675961873</v>
      </c>
      <c r="Q11" s="81">
        <v>0.0002822289678290088</v>
      </c>
      <c r="R11" s="78"/>
      <c r="S11" s="82">
        <v>-0.15851085196972492</v>
      </c>
      <c r="T11" s="79"/>
      <c r="V11" s="84"/>
      <c r="W11" s="84"/>
      <c r="X11" s="84"/>
      <c r="Y11" s="84"/>
      <c r="Z11" s="85"/>
      <c r="AA11" s="85"/>
      <c r="AB11" s="79"/>
      <c r="AC11" s="79"/>
    </row>
    <row r="12" spans="2:33" ht="12.75" customHeight="1">
      <c r="B12" s="253" t="s">
        <v>94</v>
      </c>
      <c r="C12" s="183"/>
      <c r="D12" s="76"/>
      <c r="E12" s="77">
        <v>51.48799506476619</v>
      </c>
      <c r="F12" s="78">
        <v>12.851859906478316</v>
      </c>
      <c r="G12" s="78">
        <v>0.08174349663889897</v>
      </c>
      <c r="H12" s="77"/>
      <c r="I12" s="110">
        <v>30.627705627705623</v>
      </c>
      <c r="J12" s="110">
        <v>42.857142857142854</v>
      </c>
      <c r="K12" s="110">
        <v>51.082251082251084</v>
      </c>
      <c r="L12" s="110">
        <v>60.281385281385276</v>
      </c>
      <c r="M12" s="110">
        <v>72.61904761904762</v>
      </c>
      <c r="O12" s="185">
        <v>25269</v>
      </c>
      <c r="P12" s="78">
        <v>-3.0454092437833604</v>
      </c>
      <c r="Q12" s="81">
        <v>3.5740220468427E-08</v>
      </c>
      <c r="R12" s="78"/>
      <c r="S12" s="82">
        <v>-0.2369625303998406</v>
      </c>
      <c r="V12" s="84"/>
      <c r="W12" s="84"/>
      <c r="X12" s="84"/>
      <c r="Y12" s="84"/>
      <c r="Z12" s="79"/>
      <c r="AA12" s="79"/>
      <c r="AB12" s="83"/>
      <c r="AC12" s="83"/>
      <c r="AE12" s="84"/>
      <c r="AF12" s="84"/>
      <c r="AG12" s="84"/>
    </row>
    <row r="13" spans="2:33" ht="12.75" customHeight="1">
      <c r="B13" s="253" t="s">
        <v>82</v>
      </c>
      <c r="C13" s="183"/>
      <c r="D13" s="76"/>
      <c r="E13" s="77">
        <v>51.75504965075463</v>
      </c>
      <c r="F13" s="78">
        <v>13.262362750134818</v>
      </c>
      <c r="G13" s="78">
        <v>0.040203772642132894</v>
      </c>
      <c r="H13" s="77"/>
      <c r="I13" s="110">
        <v>30.08658008658008</v>
      </c>
      <c r="J13" s="110">
        <v>42.74891774891774</v>
      </c>
      <c r="K13" s="110">
        <v>51.623376623376615</v>
      </c>
      <c r="L13" s="110">
        <v>60.93073593073593</v>
      </c>
      <c r="M13" s="110">
        <v>73.5930735930736</v>
      </c>
      <c r="O13" s="185">
        <v>109370</v>
      </c>
      <c r="P13" s="78">
        <v>-3.3124638297717963</v>
      </c>
      <c r="Q13" s="81">
        <v>4.691382931605917E-09</v>
      </c>
      <c r="R13" s="78"/>
      <c r="S13" s="82">
        <v>-0.2497642307165911</v>
      </c>
      <c r="V13" s="84"/>
      <c r="W13" s="84"/>
      <c r="X13" s="84"/>
      <c r="Y13" s="84"/>
      <c r="Z13" s="79"/>
      <c r="AB13" s="83"/>
      <c r="AC13" s="83"/>
      <c r="AE13" s="84"/>
      <c r="AF13" s="84"/>
      <c r="AG13" s="84"/>
    </row>
    <row r="14" spans="2:33" ht="12.75" customHeight="1">
      <c r="B14" s="53" t="s">
        <v>28</v>
      </c>
      <c r="C14" s="183"/>
      <c r="D14" s="76"/>
      <c r="E14" s="77">
        <v>55.32921693814956</v>
      </c>
      <c r="F14" s="78">
        <v>12.704636455372384</v>
      </c>
      <c r="G14" s="78">
        <v>0.0655298193264065</v>
      </c>
      <c r="H14" s="77"/>
      <c r="I14" s="110">
        <v>34.41558441558441</v>
      </c>
      <c r="J14" s="110">
        <v>46.785714285714285</v>
      </c>
      <c r="K14" s="110">
        <v>55.41125541125541</v>
      </c>
      <c r="L14" s="110">
        <v>64.28571428571428</v>
      </c>
      <c r="M14" s="110">
        <v>75.75757575757575</v>
      </c>
      <c r="O14" s="185">
        <v>38138</v>
      </c>
      <c r="P14" s="78">
        <v>-6.8866311171667265</v>
      </c>
      <c r="Q14" s="81">
        <v>1.279541824952378E-36</v>
      </c>
      <c r="R14" s="78"/>
      <c r="S14" s="82">
        <v>-0.542056527265256</v>
      </c>
      <c r="V14" s="84"/>
      <c r="W14" s="84"/>
      <c r="X14" s="84"/>
      <c r="Y14" s="84"/>
      <c r="Z14" s="79"/>
      <c r="AA14" s="79"/>
      <c r="AB14" s="83"/>
      <c r="AC14" s="83"/>
      <c r="AE14" s="84"/>
      <c r="AF14" s="84"/>
      <c r="AG14" s="84"/>
    </row>
    <row r="15" spans="2:33" ht="12.75" customHeight="1">
      <c r="B15" s="109" t="s">
        <v>39</v>
      </c>
      <c r="C15" s="183"/>
      <c r="D15" s="76"/>
      <c r="E15" s="77">
        <v>57.775528552565284</v>
      </c>
      <c r="F15" s="78">
        <v>12.747348215562207</v>
      </c>
      <c r="G15" s="78">
        <v>0.13638153088676097</v>
      </c>
      <c r="H15" s="77"/>
      <c r="I15" s="110">
        <v>36.688311688311686</v>
      </c>
      <c r="J15" s="110">
        <v>49.13419913419912</v>
      </c>
      <c r="K15" s="110">
        <v>58.225108225108215</v>
      </c>
      <c r="L15" s="110">
        <v>66.77489177489177</v>
      </c>
      <c r="M15" s="110">
        <v>77.92207792207792</v>
      </c>
      <c r="O15" s="185">
        <v>9287</v>
      </c>
      <c r="P15" s="78">
        <v>-9.332942731582456</v>
      </c>
      <c r="Q15" s="81">
        <v>8.856992562432936E-62</v>
      </c>
      <c r="R15" s="78"/>
      <c r="S15" s="82">
        <v>-0.7321477827199088</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49</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95</v>
      </c>
      <c r="C18" s="79" t="s">
        <v>8</v>
      </c>
      <c r="D18" s="76"/>
      <c r="E18" s="77">
        <v>37.42147018936583</v>
      </c>
      <c r="F18" s="78">
        <v>14.851713958513752</v>
      </c>
      <c r="G18" s="78">
        <v>0.6082412800694911</v>
      </c>
      <c r="H18" s="77"/>
      <c r="I18" s="110">
        <v>19.047619047619044</v>
      </c>
      <c r="J18" s="110">
        <v>28.571428571428566</v>
      </c>
      <c r="K18" s="110">
        <v>33.33333333333333</v>
      </c>
      <c r="L18" s="110">
        <v>47.619047619047606</v>
      </c>
      <c r="M18" s="110">
        <v>66.66666666666666</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24</v>
      </c>
      <c r="C20" s="183"/>
      <c r="D20" s="76"/>
      <c r="E20" s="77">
        <v>39.72598256326722</v>
      </c>
      <c r="F20" s="78">
        <v>15.621624780440094</v>
      </c>
      <c r="G20" s="78">
        <v>0.1464245995890439</v>
      </c>
      <c r="H20" s="77"/>
      <c r="I20" s="110">
        <v>16.666666666666664</v>
      </c>
      <c r="J20" s="110">
        <v>28.571428571428566</v>
      </c>
      <c r="K20" s="110">
        <v>38.09523809523809</v>
      </c>
      <c r="L20" s="110">
        <v>47.61904761904761</v>
      </c>
      <c r="M20" s="110">
        <v>66.66666666666666</v>
      </c>
      <c r="N20" s="56"/>
      <c r="O20" s="185">
        <v>11976</v>
      </c>
      <c r="P20" s="78">
        <v>-2.3045123739013955</v>
      </c>
      <c r="Q20" s="81">
        <v>0.0004336215315916508</v>
      </c>
      <c r="R20" s="78"/>
      <c r="S20" s="82">
        <v>-0.14752065846485352</v>
      </c>
      <c r="T20" s="56"/>
      <c r="Z20" s="85"/>
      <c r="AA20" s="85"/>
      <c r="AB20" s="79"/>
      <c r="AC20" s="79"/>
      <c r="AE20" s="84"/>
      <c r="AF20" s="84"/>
      <c r="AG20" s="84"/>
    </row>
    <row r="21" spans="2:29" ht="12.75" customHeight="1">
      <c r="B21" s="253" t="s">
        <v>94</v>
      </c>
      <c r="C21" s="183"/>
      <c r="D21" s="76"/>
      <c r="E21" s="77">
        <v>39.529912770233885</v>
      </c>
      <c r="F21" s="78">
        <v>15.691923188866365</v>
      </c>
      <c r="G21" s="78">
        <v>0.09492539953717916</v>
      </c>
      <c r="H21" s="77"/>
      <c r="I21" s="110">
        <v>16.666666666666664</v>
      </c>
      <c r="J21" s="110">
        <v>28.571428571428566</v>
      </c>
      <c r="K21" s="110">
        <v>38.09523809523809</v>
      </c>
      <c r="L21" s="110">
        <v>47.61904761904761</v>
      </c>
      <c r="M21" s="110">
        <v>66.66666666666666</v>
      </c>
      <c r="N21" s="56"/>
      <c r="O21" s="185">
        <v>27921</v>
      </c>
      <c r="P21" s="78">
        <v>-2.1084425808680596</v>
      </c>
      <c r="Q21" s="81">
        <v>0.0011584844181914637</v>
      </c>
      <c r="R21" s="78"/>
      <c r="S21" s="82">
        <v>-0.1343648293132118</v>
      </c>
      <c r="T21" s="56"/>
      <c r="Z21" s="79"/>
      <c r="AA21" s="79"/>
      <c r="AB21" s="83"/>
      <c r="AC21" s="83"/>
    </row>
    <row r="22" spans="2:29" ht="12.75" customHeight="1">
      <c r="B22" s="253" t="s">
        <v>82</v>
      </c>
      <c r="C22" s="183"/>
      <c r="D22" s="76"/>
      <c r="E22" s="77">
        <v>41.254426081870776</v>
      </c>
      <c r="F22" s="78">
        <v>16.1909889949536</v>
      </c>
      <c r="G22" s="78">
        <v>0.046918316441427486</v>
      </c>
      <c r="H22" s="77"/>
      <c r="I22" s="110">
        <v>19.047619047619044</v>
      </c>
      <c r="J22" s="110">
        <v>28.571428571428566</v>
      </c>
      <c r="K22" s="110">
        <v>38.09523809523809</v>
      </c>
      <c r="L22" s="110">
        <v>52.38095238095237</v>
      </c>
      <c r="M22" s="110">
        <v>71.42857142857142</v>
      </c>
      <c r="N22" s="56"/>
      <c r="O22" s="185">
        <v>602</v>
      </c>
      <c r="P22" s="78">
        <v>-3.8329558925049496</v>
      </c>
      <c r="Q22" s="81">
        <v>6.368179188592517E-10</v>
      </c>
      <c r="R22" s="78"/>
      <c r="S22" s="82">
        <v>-0.23673389523639377</v>
      </c>
      <c r="T22" s="56"/>
      <c r="Z22" s="79"/>
      <c r="AA22" s="79"/>
      <c r="AB22" s="83"/>
      <c r="AC22" s="83"/>
    </row>
    <row r="23" spans="2:33" ht="12.75" customHeight="1">
      <c r="B23" s="53" t="s">
        <v>28</v>
      </c>
      <c r="C23" s="183"/>
      <c r="D23" s="76"/>
      <c r="E23" s="77">
        <v>45.298486920289776</v>
      </c>
      <c r="F23" s="78">
        <v>16.048527731392422</v>
      </c>
      <c r="G23" s="78">
        <v>0.08369618061371244</v>
      </c>
      <c r="H23" s="77"/>
      <c r="I23" s="110">
        <v>23.809523809523803</v>
      </c>
      <c r="J23" s="110">
        <v>33.33333333333333</v>
      </c>
      <c r="K23" s="110">
        <v>42.857142857142854</v>
      </c>
      <c r="L23" s="110">
        <v>57.14285714285713</v>
      </c>
      <c r="M23" s="110">
        <v>75</v>
      </c>
      <c r="N23" s="79"/>
      <c r="O23" s="185">
        <v>618</v>
      </c>
      <c r="P23" s="78">
        <v>-7.877016730923948</v>
      </c>
      <c r="Q23" s="81">
        <v>1.4267937186954586E-33</v>
      </c>
      <c r="R23" s="78"/>
      <c r="S23" s="82">
        <v>-0.49082488205542785</v>
      </c>
      <c r="V23" s="84"/>
      <c r="W23" s="84"/>
      <c r="X23" s="84"/>
      <c r="Y23" s="84"/>
      <c r="Z23" s="79"/>
      <c r="AA23" s="79"/>
      <c r="AB23" s="83"/>
      <c r="AC23" s="83"/>
      <c r="AE23" s="84"/>
      <c r="AF23" s="84"/>
      <c r="AG23" s="84"/>
    </row>
    <row r="24" spans="2:33" ht="12.75" customHeight="1">
      <c r="B24" s="109" t="s">
        <v>39</v>
      </c>
      <c r="C24" s="183"/>
      <c r="D24" s="76"/>
      <c r="E24" s="77">
        <v>48.68134996925697</v>
      </c>
      <c r="F24" s="78">
        <v>17.153323638699156</v>
      </c>
      <c r="G24" s="78">
        <v>0.21359133600863925</v>
      </c>
      <c r="H24" s="77"/>
      <c r="I24" s="110">
        <v>23.809523809523803</v>
      </c>
      <c r="J24" s="110">
        <v>38.09523809523809</v>
      </c>
      <c r="K24" s="110">
        <v>47.61904761904761</v>
      </c>
      <c r="L24" s="110">
        <v>58.33333333333333</v>
      </c>
      <c r="M24" s="110">
        <v>80.95238095238095</v>
      </c>
      <c r="O24" s="185">
        <v>750</v>
      </c>
      <c r="P24" s="78">
        <v>-11.259879779891149</v>
      </c>
      <c r="Q24" s="81">
        <v>1.406355741890745E-57</v>
      </c>
      <c r="R24" s="78"/>
      <c r="S24" s="82">
        <v>-0.6564255427728324</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50</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95</v>
      </c>
      <c r="C27" s="79" t="s">
        <v>9</v>
      </c>
      <c r="D27" s="76"/>
      <c r="E27" s="77">
        <v>29.164168848403136</v>
      </c>
      <c r="F27" s="78">
        <v>17.1513581389499</v>
      </c>
      <c r="G27" s="78">
        <v>0.730115635397494</v>
      </c>
      <c r="H27" s="77"/>
      <c r="I27" s="110">
        <v>5.5555555555555545</v>
      </c>
      <c r="J27" s="110">
        <v>16.666666666666664</v>
      </c>
      <c r="K27" s="110">
        <v>27.77777777777777</v>
      </c>
      <c r="L27" s="110">
        <v>38.888888888888886</v>
      </c>
      <c r="M27" s="110">
        <v>61.11111111111111</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24</v>
      </c>
      <c r="C29" s="183"/>
      <c r="D29" s="76"/>
      <c r="E29" s="77">
        <v>30.635287175378075</v>
      </c>
      <c r="F29" s="78">
        <v>17.085337905386314</v>
      </c>
      <c r="G29" s="78">
        <v>0.16681910039048314</v>
      </c>
      <c r="H29" s="77"/>
      <c r="I29" s="110">
        <v>5.5555555555555545</v>
      </c>
      <c r="J29" s="110">
        <v>16.666666666666664</v>
      </c>
      <c r="K29" s="110">
        <v>27.77777777777777</v>
      </c>
      <c r="L29" s="110">
        <v>38.888888888888886</v>
      </c>
      <c r="M29" s="110">
        <v>61.11111111111111</v>
      </c>
      <c r="N29" s="56"/>
      <c r="O29" s="185">
        <v>11039</v>
      </c>
      <c r="P29" s="78">
        <v>-1.4711183269749368</v>
      </c>
      <c r="Q29" s="81">
        <v>0.04873485111882181</v>
      </c>
      <c r="R29" s="78"/>
      <c r="S29" s="82">
        <v>-0.0861041400013021</v>
      </c>
      <c r="T29" s="56"/>
    </row>
    <row r="30" spans="2:20" ht="12.75" customHeight="1">
      <c r="B30" s="253" t="s">
        <v>94</v>
      </c>
      <c r="C30" s="183"/>
      <c r="D30" s="76"/>
      <c r="E30" s="77">
        <v>30.504998466932392</v>
      </c>
      <c r="F30" s="78">
        <v>17.015772242544408</v>
      </c>
      <c r="G30" s="78">
        <v>0.1075491402858961</v>
      </c>
      <c r="H30" s="77"/>
      <c r="I30" s="110">
        <v>5.5555555555555545</v>
      </c>
      <c r="J30" s="110">
        <v>16.666666666666664</v>
      </c>
      <c r="K30" s="110">
        <v>27.77777777777777</v>
      </c>
      <c r="L30" s="110">
        <v>38.888888888888886</v>
      </c>
      <c r="M30" s="110">
        <v>61.11111111111111</v>
      </c>
      <c r="N30" s="56"/>
      <c r="O30" s="185">
        <v>25581</v>
      </c>
      <c r="P30" s="78">
        <v>-1.3408296185292548</v>
      </c>
      <c r="Q30" s="81">
        <v>0.06715591803454539</v>
      </c>
      <c r="R30" s="78"/>
      <c r="S30" s="82">
        <v>-0.07879922224022184</v>
      </c>
      <c r="T30" s="56"/>
    </row>
    <row r="31" spans="2:20" ht="12.75" customHeight="1">
      <c r="B31" s="253" t="s">
        <v>82</v>
      </c>
      <c r="C31" s="183"/>
      <c r="D31" s="76"/>
      <c r="E31" s="77">
        <v>32.83055366662224</v>
      </c>
      <c r="F31" s="78">
        <v>17.84837644165459</v>
      </c>
      <c r="G31" s="78">
        <v>0.053756291717379216</v>
      </c>
      <c r="H31" s="77"/>
      <c r="I31" s="110">
        <v>11.111111111111109</v>
      </c>
      <c r="J31" s="110">
        <v>22.222222222222218</v>
      </c>
      <c r="K31" s="110">
        <v>27.777777777777775</v>
      </c>
      <c r="L31" s="110">
        <v>44.444444444444436</v>
      </c>
      <c r="M31" s="110">
        <v>66.66666666666667</v>
      </c>
      <c r="N31" s="56"/>
      <c r="O31" s="185">
        <v>110790</v>
      </c>
      <c r="P31" s="78">
        <v>-3.666384818219095</v>
      </c>
      <c r="Q31" s="81">
        <v>1.4781715044381456E-06</v>
      </c>
      <c r="R31" s="78"/>
      <c r="S31" s="82">
        <v>-0.20541839366758738</v>
      </c>
      <c r="T31" s="56"/>
    </row>
    <row r="32" spans="2:33" ht="12.75" customHeight="1">
      <c r="B32" s="53" t="s">
        <v>28</v>
      </c>
      <c r="C32" s="183"/>
      <c r="D32" s="76"/>
      <c r="E32" s="77">
        <v>37.06511462243029</v>
      </c>
      <c r="F32" s="78">
        <v>18.469439866233373</v>
      </c>
      <c r="G32" s="78">
        <v>0.10258402666726034</v>
      </c>
      <c r="H32" s="77"/>
      <c r="I32" s="110">
        <v>11.111111111111109</v>
      </c>
      <c r="J32" s="110">
        <v>22.222222222222218</v>
      </c>
      <c r="K32" s="110">
        <v>33.33333333333333</v>
      </c>
      <c r="L32" s="110">
        <v>50</v>
      </c>
      <c r="M32" s="110">
        <v>72.22222222222221</v>
      </c>
      <c r="N32" s="79"/>
      <c r="O32" s="185">
        <v>573</v>
      </c>
      <c r="P32" s="78">
        <v>-7.900945774027155</v>
      </c>
      <c r="Q32" s="81">
        <v>1.5133091501028245E-24</v>
      </c>
      <c r="R32" s="78"/>
      <c r="S32" s="82">
        <v>-0.42778480729521234</v>
      </c>
      <c r="V32" s="84"/>
      <c r="W32" s="84"/>
      <c r="X32" s="84"/>
      <c r="Y32" s="84"/>
      <c r="Z32" s="79"/>
      <c r="AA32" s="79"/>
      <c r="AB32" s="83"/>
      <c r="AC32" s="83"/>
      <c r="AE32" s="84"/>
      <c r="AF32" s="84"/>
      <c r="AG32" s="84"/>
    </row>
    <row r="33" spans="2:33" ht="12.75" customHeight="1">
      <c r="B33" s="109" t="s">
        <v>39</v>
      </c>
      <c r="C33" s="183"/>
      <c r="D33" s="76"/>
      <c r="E33" s="77">
        <v>40.363524060007634</v>
      </c>
      <c r="F33" s="78">
        <v>19.359531116923645</v>
      </c>
      <c r="G33" s="78">
        <v>0.2474663153064276</v>
      </c>
      <c r="H33" s="77"/>
      <c r="I33" s="110">
        <v>11.111111111111109</v>
      </c>
      <c r="J33" s="110">
        <v>27.77777777777777</v>
      </c>
      <c r="K33" s="110">
        <v>38.888888888888886</v>
      </c>
      <c r="L33" s="110">
        <v>53.33333333333333</v>
      </c>
      <c r="M33" s="110">
        <v>77.77777777777777</v>
      </c>
      <c r="O33" s="185">
        <v>684</v>
      </c>
      <c r="P33" s="78">
        <v>-11.199355211604493</v>
      </c>
      <c r="Q33" s="81">
        <v>7.166192818892437E-42</v>
      </c>
      <c r="R33" s="78"/>
      <c r="S33" s="82">
        <v>-0.578493102129642</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51</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95</v>
      </c>
      <c r="C36" s="79" t="s">
        <v>10</v>
      </c>
      <c r="D36" s="76"/>
      <c r="E36" s="77">
        <v>23.86758263096528</v>
      </c>
      <c r="F36" s="78">
        <v>12.325927301453932</v>
      </c>
      <c r="G36" s="78">
        <v>0.5294193515184648</v>
      </c>
      <c r="H36" s="77"/>
      <c r="I36" s="110">
        <v>8.333333333333332</v>
      </c>
      <c r="J36" s="110">
        <v>15.079365079365077</v>
      </c>
      <c r="K36" s="110">
        <v>22.222222222222218</v>
      </c>
      <c r="L36" s="110">
        <v>30.555555555555554</v>
      </c>
      <c r="M36" s="110">
        <v>45.63492063492063</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24</v>
      </c>
      <c r="C38" s="183"/>
      <c r="D38" s="76"/>
      <c r="E38" s="77">
        <v>27.449498972409817</v>
      </c>
      <c r="F38" s="78">
        <v>12.681751678991688</v>
      </c>
      <c r="G38" s="78">
        <v>0.1264008924024168</v>
      </c>
      <c r="H38" s="77"/>
      <c r="I38" s="110">
        <v>9.523809523809524</v>
      </c>
      <c r="J38" s="110">
        <v>17.857142857142858</v>
      </c>
      <c r="K38" s="110">
        <v>26.19047619047619</v>
      </c>
      <c r="L38" s="110">
        <v>34.523809523809526</v>
      </c>
      <c r="M38" s="110">
        <v>50</v>
      </c>
      <c r="N38" s="79"/>
      <c r="O38" s="185">
        <v>10606</v>
      </c>
      <c r="P38" s="78">
        <v>-3.581916341444535</v>
      </c>
      <c r="Q38" s="81">
        <v>1.4705394967659445E-10</v>
      </c>
      <c r="R38" s="78"/>
      <c r="S38" s="82">
        <v>-0.2824464973066977</v>
      </c>
      <c r="T38" s="79"/>
    </row>
    <row r="39" spans="2:19" ht="12.75" customHeight="1">
      <c r="B39" s="253" t="s">
        <v>94</v>
      </c>
      <c r="C39" s="183"/>
      <c r="D39" s="76"/>
      <c r="E39" s="77">
        <v>28.4978266600414</v>
      </c>
      <c r="F39" s="78">
        <v>12.904931881031738</v>
      </c>
      <c r="G39" s="78">
        <v>0.08311221903396518</v>
      </c>
      <c r="H39" s="77"/>
      <c r="I39" s="110">
        <v>9.523809523809524</v>
      </c>
      <c r="J39" s="110">
        <v>19.444444444444443</v>
      </c>
      <c r="K39" s="110">
        <v>27.38095238095238</v>
      </c>
      <c r="L39" s="110">
        <v>36.11111111111111</v>
      </c>
      <c r="M39" s="110">
        <v>51.19047619047618</v>
      </c>
      <c r="O39" s="185">
        <v>24649</v>
      </c>
      <c r="P39" s="78">
        <v>-4.6302440290761195</v>
      </c>
      <c r="Q39" s="81">
        <v>1.4170821082329862E-16</v>
      </c>
      <c r="R39" s="78"/>
      <c r="S39" s="82">
        <v>-0.35879647190403735</v>
      </c>
    </row>
    <row r="40" spans="2:19" ht="12.75" customHeight="1">
      <c r="B40" s="253" t="s">
        <v>82</v>
      </c>
      <c r="C40" s="183"/>
      <c r="D40" s="76"/>
      <c r="E40" s="77">
        <v>27.10054988612344</v>
      </c>
      <c r="F40" s="78">
        <v>13.064416891402981</v>
      </c>
      <c r="G40" s="78">
        <v>0.04011027498767028</v>
      </c>
      <c r="H40" s="77"/>
      <c r="I40" s="110">
        <v>8.333333333333332</v>
      </c>
      <c r="J40" s="110">
        <v>17.857142857142854</v>
      </c>
      <c r="K40" s="110">
        <v>25.793650793650794</v>
      </c>
      <c r="L40" s="110">
        <v>34.523809523809526</v>
      </c>
      <c r="M40" s="110">
        <v>50</v>
      </c>
      <c r="O40" s="185">
        <v>106629</v>
      </c>
      <c r="P40" s="78">
        <v>-3.2329672551581576</v>
      </c>
      <c r="Q40" s="81">
        <v>9.034725493764148E-09</v>
      </c>
      <c r="R40" s="78"/>
      <c r="S40" s="82">
        <v>-0.24746357086060278</v>
      </c>
    </row>
    <row r="41" spans="2:33" ht="12.75" customHeight="1">
      <c r="B41" s="53" t="s">
        <v>28</v>
      </c>
      <c r="C41" s="183"/>
      <c r="D41" s="76"/>
      <c r="E41" s="77">
        <v>29.53675874413959</v>
      </c>
      <c r="F41" s="78">
        <v>13.075100618829287</v>
      </c>
      <c r="G41" s="78">
        <v>0.05662386132574708</v>
      </c>
      <c r="H41" s="77"/>
      <c r="I41" s="110">
        <v>11.111111111111109</v>
      </c>
      <c r="J41" s="110">
        <v>20.238095238095237</v>
      </c>
      <c r="K41" s="110">
        <v>28.57142857142857</v>
      </c>
      <c r="L41" s="110">
        <v>37.3015873015873</v>
      </c>
      <c r="M41" s="110">
        <v>51.98412698412699</v>
      </c>
      <c r="N41" s="79"/>
      <c r="O41" s="185">
        <v>53860</v>
      </c>
      <c r="P41" s="78">
        <v>-5.669176113174308</v>
      </c>
      <c r="Q41" s="81">
        <v>9.69678711047196E-24</v>
      </c>
      <c r="R41" s="78"/>
      <c r="S41" s="82">
        <v>-0.4335856586074909</v>
      </c>
      <c r="V41" s="84"/>
      <c r="W41" s="84"/>
      <c r="X41" s="84"/>
      <c r="Y41" s="84"/>
      <c r="Z41" s="79"/>
      <c r="AA41" s="79"/>
      <c r="AB41" s="83"/>
      <c r="AC41" s="83"/>
      <c r="AE41" s="84"/>
      <c r="AF41" s="84"/>
      <c r="AG41" s="84"/>
    </row>
    <row r="42" spans="2:33" ht="12.75" customHeight="1">
      <c r="B42" s="109" t="s">
        <v>39</v>
      </c>
      <c r="C42" s="183"/>
      <c r="D42" s="76"/>
      <c r="E42" s="77">
        <v>32.38128605308382</v>
      </c>
      <c r="F42" s="78">
        <v>13.297339967288968</v>
      </c>
      <c r="G42" s="78">
        <v>0.13406096161038797</v>
      </c>
      <c r="H42" s="77"/>
      <c r="I42" s="110">
        <v>12.301587301587299</v>
      </c>
      <c r="J42" s="110">
        <v>23.015873015873012</v>
      </c>
      <c r="K42" s="110">
        <v>31.746031746031743</v>
      </c>
      <c r="L42" s="110">
        <v>40.87301587301587</v>
      </c>
      <c r="M42" s="110">
        <v>54.76190476190476</v>
      </c>
      <c r="O42" s="185">
        <v>613</v>
      </c>
      <c r="P42" s="78">
        <v>-8.513703422118537</v>
      </c>
      <c r="Q42" s="81">
        <v>2.1621624521845425E-46</v>
      </c>
      <c r="R42" s="78"/>
      <c r="S42" s="82">
        <v>-0.6402561296516428</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52</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95</v>
      </c>
      <c r="C45" s="79" t="s">
        <v>11</v>
      </c>
      <c r="D45" s="76"/>
      <c r="E45" s="77">
        <v>58.05711387113136</v>
      </c>
      <c r="F45" s="78">
        <v>17.994038614901566</v>
      </c>
      <c r="G45" s="78">
        <v>0.7767959712911797</v>
      </c>
      <c r="H45" s="77"/>
      <c r="I45" s="110">
        <v>27.777777777777775</v>
      </c>
      <c r="J45" s="110">
        <v>47.22222222222222</v>
      </c>
      <c r="K45" s="110">
        <v>58.33333333333332</v>
      </c>
      <c r="L45" s="110">
        <v>69.44444444444444</v>
      </c>
      <c r="M45" s="110">
        <v>88.8888888888889</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53" t="s">
        <v>24</v>
      </c>
      <c r="C47" s="183"/>
      <c r="D47" s="76"/>
      <c r="E47" s="77">
        <v>59.23610874210665</v>
      </c>
      <c r="F47" s="78">
        <v>17.865622384048027</v>
      </c>
      <c r="G47" s="78">
        <v>0.17977529100219797</v>
      </c>
      <c r="H47" s="77"/>
      <c r="I47" s="110">
        <v>27.777777777777775</v>
      </c>
      <c r="J47" s="110">
        <v>47.22222222222222</v>
      </c>
      <c r="K47" s="110">
        <v>58.333333333333336</v>
      </c>
      <c r="L47" s="110">
        <v>72.22222222222221</v>
      </c>
      <c r="M47" s="110">
        <v>88.88888888888887</v>
      </c>
      <c r="N47" s="79"/>
      <c r="O47" s="185">
        <v>10410</v>
      </c>
      <c r="P47" s="78">
        <v>-1.1789948709752913</v>
      </c>
      <c r="Q47" s="81">
        <v>0.13672479339612043</v>
      </c>
      <c r="R47" s="78"/>
      <c r="S47" s="82">
        <v>-0.06599237606342782</v>
      </c>
      <c r="T47" s="79"/>
    </row>
    <row r="48" spans="2:19" ht="12.75" customHeight="1">
      <c r="B48" s="253" t="s">
        <v>94</v>
      </c>
      <c r="C48" s="183"/>
      <c r="D48" s="76"/>
      <c r="E48" s="77">
        <v>58.012445805480624</v>
      </c>
      <c r="F48" s="78">
        <v>17.936733400570578</v>
      </c>
      <c r="G48" s="78">
        <v>0.11664310691263281</v>
      </c>
      <c r="H48" s="77"/>
      <c r="I48" s="110">
        <v>27.777777777777775</v>
      </c>
      <c r="J48" s="110">
        <v>47.22222222222222</v>
      </c>
      <c r="K48" s="110">
        <v>58.333333333333336</v>
      </c>
      <c r="L48" s="110">
        <v>69.44444444444444</v>
      </c>
      <c r="M48" s="110">
        <v>88.88888888888887</v>
      </c>
      <c r="O48" s="185">
        <v>24181</v>
      </c>
      <c r="P48" s="78">
        <v>0.04466806565073057</v>
      </c>
      <c r="Q48" s="81">
        <v>0.9545145636442823</v>
      </c>
      <c r="R48" s="78"/>
      <c r="S48" s="82">
        <v>0.002490312179658625</v>
      </c>
    </row>
    <row r="49" spans="2:19" ht="12.75" customHeight="1">
      <c r="B49" s="253" t="s">
        <v>82</v>
      </c>
      <c r="C49" s="183"/>
      <c r="D49" s="76"/>
      <c r="E49" s="77">
        <v>59.84860794806819</v>
      </c>
      <c r="F49" s="78">
        <v>18.572775786327785</v>
      </c>
      <c r="G49" s="78">
        <v>0.057636204132150703</v>
      </c>
      <c r="H49" s="77"/>
      <c r="I49" s="110">
        <v>27.777777777777775</v>
      </c>
      <c r="J49" s="110">
        <v>47.22222222222222</v>
      </c>
      <c r="K49" s="110">
        <v>61.11111111111111</v>
      </c>
      <c r="L49" s="110">
        <v>72.22222222222221</v>
      </c>
      <c r="M49" s="110">
        <v>91.66666666666667</v>
      </c>
      <c r="O49" s="185">
        <v>104374</v>
      </c>
      <c r="P49" s="78">
        <v>-1.791494076936834</v>
      </c>
      <c r="Q49" s="81">
        <v>0.025816254233551175</v>
      </c>
      <c r="R49" s="78"/>
      <c r="S49" s="82">
        <v>-0.09645806838715133</v>
      </c>
    </row>
    <row r="50" spans="2:33" ht="12.75" customHeight="1">
      <c r="B50" s="53" t="s">
        <v>28</v>
      </c>
      <c r="C50" s="183"/>
      <c r="D50" s="76"/>
      <c r="E50" s="77">
        <v>65.19360696218011</v>
      </c>
      <c r="F50" s="78">
        <v>17.948779068968978</v>
      </c>
      <c r="G50" s="78">
        <v>0.10323309381261735</v>
      </c>
      <c r="H50" s="77"/>
      <c r="I50" s="110">
        <v>33.333333333333336</v>
      </c>
      <c r="J50" s="110">
        <v>52.77777777777777</v>
      </c>
      <c r="K50" s="110">
        <v>66.66666666666667</v>
      </c>
      <c r="L50" s="110">
        <v>77.77777777777777</v>
      </c>
      <c r="M50" s="110">
        <v>94.44444444444444</v>
      </c>
      <c r="N50" s="79"/>
      <c r="O50" s="185">
        <v>30764</v>
      </c>
      <c r="P50" s="78">
        <v>-7.136493091048762</v>
      </c>
      <c r="Q50" s="81">
        <v>7.311748837007972E-20</v>
      </c>
      <c r="R50" s="78"/>
      <c r="S50" s="82">
        <v>-0.3976032611258109</v>
      </c>
      <c r="V50" s="84"/>
      <c r="W50" s="84"/>
      <c r="X50" s="84"/>
      <c r="Y50" s="84"/>
      <c r="Z50" s="79"/>
      <c r="AA50" s="79"/>
      <c r="AB50" s="83"/>
      <c r="AC50" s="83"/>
      <c r="AE50" s="84"/>
      <c r="AF50" s="84"/>
      <c r="AG50" s="84"/>
    </row>
    <row r="51" spans="2:33" ht="12.75" customHeight="1">
      <c r="B51" s="109" t="s">
        <v>39</v>
      </c>
      <c r="C51" s="183"/>
      <c r="D51" s="76"/>
      <c r="E51" s="77">
        <v>68.17781159863137</v>
      </c>
      <c r="F51" s="78">
        <v>18.26740174091275</v>
      </c>
      <c r="G51" s="78">
        <v>0.2289070492958644</v>
      </c>
      <c r="H51" s="77"/>
      <c r="I51" s="110">
        <v>36.11111111111111</v>
      </c>
      <c r="J51" s="110">
        <v>55.55555555555555</v>
      </c>
      <c r="K51" s="110">
        <v>69.44444444444444</v>
      </c>
      <c r="L51" s="110">
        <v>80.55555555555556</v>
      </c>
      <c r="M51" s="110">
        <v>97.22222222222223</v>
      </c>
      <c r="O51" s="185">
        <v>6903</v>
      </c>
      <c r="P51" s="78">
        <v>-10.12069772750001</v>
      </c>
      <c r="Q51" s="81">
        <v>1.2867287239133312E-34</v>
      </c>
      <c r="R51" s="78"/>
      <c r="S51" s="82">
        <v>-0.5540305003985925</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76</v>
      </c>
      <c r="C54" s="83"/>
      <c r="D54" s="90"/>
      <c r="E54" s="83"/>
      <c r="F54" s="83"/>
      <c r="G54" s="83"/>
      <c r="H54" s="83"/>
      <c r="I54" s="79"/>
      <c r="J54" s="79"/>
      <c r="O54" s="83"/>
      <c r="P54" s="83"/>
      <c r="Q54" s="83"/>
      <c r="R54" s="83"/>
      <c r="S54" s="83"/>
    </row>
    <row r="55" spans="1:19" ht="15" customHeight="1">
      <c r="A55" s="188"/>
      <c r="B55" s="190" t="s">
        <v>64</v>
      </c>
      <c r="C55" s="83"/>
      <c r="D55" s="90"/>
      <c r="E55" s="83"/>
      <c r="F55" s="83"/>
      <c r="G55" s="83"/>
      <c r="H55" s="83"/>
      <c r="I55" s="79"/>
      <c r="J55" s="79"/>
      <c r="O55" s="83"/>
      <c r="P55" s="83"/>
      <c r="Q55" s="83"/>
      <c r="R55" s="83"/>
      <c r="S55" s="83"/>
    </row>
    <row r="56" spans="1:19" ht="15" customHeight="1">
      <c r="A56" s="188"/>
      <c r="B56" s="190" t="s">
        <v>92</v>
      </c>
      <c r="C56" s="83"/>
      <c r="D56" s="90"/>
      <c r="E56" s="83"/>
      <c r="F56" s="83"/>
      <c r="G56" s="83"/>
      <c r="H56" s="83"/>
      <c r="I56" s="79"/>
      <c r="J56" s="79"/>
      <c r="O56" s="83"/>
      <c r="P56" s="83"/>
      <c r="Q56" s="83"/>
      <c r="R56" s="83"/>
      <c r="S56" s="83"/>
    </row>
    <row r="57" spans="1:19" ht="15" customHeight="1">
      <c r="A57" s="188"/>
      <c r="B57" s="190" t="s">
        <v>93</v>
      </c>
      <c r="C57" s="83"/>
      <c r="D57" s="90"/>
      <c r="E57" s="83"/>
      <c r="F57" s="83"/>
      <c r="G57" s="83"/>
      <c r="H57" s="83"/>
      <c r="I57" s="79"/>
      <c r="J57" s="79"/>
      <c r="O57" s="83"/>
      <c r="P57" s="83"/>
      <c r="Q57" s="83"/>
      <c r="R57" s="83"/>
      <c r="S57" s="83"/>
    </row>
    <row r="58" spans="1:19" ht="15" customHeight="1">
      <c r="A58" s="188"/>
      <c r="B58" s="190" t="s">
        <v>83</v>
      </c>
      <c r="C58" s="83"/>
      <c r="D58" s="90"/>
      <c r="E58" s="83"/>
      <c r="F58" s="83"/>
      <c r="G58" s="83"/>
      <c r="H58" s="83"/>
      <c r="I58" s="79"/>
      <c r="J58" s="79"/>
      <c r="O58" s="83"/>
      <c r="P58" s="83"/>
      <c r="Q58" s="83"/>
      <c r="R58" s="83"/>
      <c r="S58" s="83"/>
    </row>
    <row r="59" spans="1:19" ht="15" customHeight="1">
      <c r="A59" s="188"/>
      <c r="B59" s="190" t="s">
        <v>77</v>
      </c>
      <c r="C59" s="83"/>
      <c r="D59" s="90"/>
      <c r="E59" s="83"/>
      <c r="F59" s="83"/>
      <c r="G59" s="83"/>
      <c r="H59" s="83"/>
      <c r="I59" s="79"/>
      <c r="J59" s="79"/>
      <c r="O59" s="83"/>
      <c r="P59" s="83"/>
      <c r="Q59" s="83"/>
      <c r="R59" s="83"/>
      <c r="S59" s="83"/>
    </row>
    <row r="60" spans="1:19" ht="15" customHeight="1">
      <c r="A60" s="188"/>
      <c r="B60" s="190" t="s">
        <v>68</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mergeCells count="9">
    <mergeCell ref="E4:G4"/>
    <mergeCell ref="I4:M4"/>
    <mergeCell ref="O4:S4"/>
    <mergeCell ref="J2:S2"/>
    <mergeCell ref="I5:M5"/>
    <mergeCell ref="P5:P6"/>
    <mergeCell ref="S5:S6"/>
    <mergeCell ref="J1:S1"/>
    <mergeCell ref="O5:O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codeName="Sheet28">
    <tabColor indexed="47"/>
  </sheetPr>
  <dimension ref="A1:AG147"/>
  <sheetViews>
    <sheetView showGridLines="0" zoomScaleSheetLayoutView="10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306" t="s">
        <v>62</v>
      </c>
      <c r="K1" s="306"/>
      <c r="L1" s="306"/>
      <c r="M1" s="306"/>
      <c r="N1" s="306"/>
      <c r="O1" s="306"/>
      <c r="P1" s="306"/>
      <c r="Q1" s="306"/>
      <c r="R1" s="306"/>
      <c r="S1" s="306"/>
      <c r="W1" s="1"/>
      <c r="X1" s="1"/>
      <c r="Y1" s="1"/>
      <c r="Z1" s="1"/>
    </row>
    <row r="2" spans="1:19" s="1" customFormat="1" ht="34.5" customHeight="1">
      <c r="A2" s="34"/>
      <c r="C2" s="5"/>
      <c r="D2" s="2"/>
      <c r="I2" s="177"/>
      <c r="J2" s="277" t="s">
        <v>96</v>
      </c>
      <c r="K2" s="277"/>
      <c r="L2" s="277"/>
      <c r="M2" s="277"/>
      <c r="N2" s="277"/>
      <c r="O2" s="277"/>
      <c r="P2" s="277"/>
      <c r="Q2" s="277"/>
      <c r="R2" s="277"/>
      <c r="S2" s="277"/>
    </row>
    <row r="3" spans="1:25" s="3" customFormat="1" ht="21.75" customHeight="1">
      <c r="A3" s="171" t="s">
        <v>22</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308" t="s">
        <v>36</v>
      </c>
      <c r="F4" s="308"/>
      <c r="G4" s="308"/>
      <c r="H4" s="54"/>
      <c r="I4" s="309" t="s">
        <v>37</v>
      </c>
      <c r="J4" s="309"/>
      <c r="K4" s="309"/>
      <c r="L4" s="309"/>
      <c r="M4" s="309"/>
      <c r="N4" s="55"/>
      <c r="O4" s="309" t="s">
        <v>54</v>
      </c>
      <c r="P4" s="310"/>
      <c r="Q4" s="309"/>
      <c r="R4" s="309"/>
      <c r="S4" s="309"/>
      <c r="T4" s="55"/>
    </row>
    <row r="5" spans="3:20" s="57" customFormat="1" ht="12.75" customHeight="1">
      <c r="C5" s="180"/>
      <c r="D5" s="53"/>
      <c r="F5" s="58"/>
      <c r="G5" s="58"/>
      <c r="H5" s="59"/>
      <c r="I5" s="301" t="s">
        <v>67</v>
      </c>
      <c r="J5" s="301"/>
      <c r="K5" s="301"/>
      <c r="L5" s="301"/>
      <c r="M5" s="301"/>
      <c r="N5" s="59"/>
      <c r="O5" s="302" t="s">
        <v>75</v>
      </c>
      <c r="P5" s="302" t="s">
        <v>38</v>
      </c>
      <c r="Q5" s="61"/>
      <c r="R5" s="175"/>
      <c r="S5" s="304" t="s">
        <v>66</v>
      </c>
      <c r="T5" s="56"/>
    </row>
    <row r="6" spans="3:20" ht="11.25">
      <c r="C6" s="59"/>
      <c r="D6" s="59"/>
      <c r="E6" s="63" t="s">
        <v>21</v>
      </c>
      <c r="F6" s="63" t="s">
        <v>63</v>
      </c>
      <c r="G6" s="63" t="s">
        <v>69</v>
      </c>
      <c r="H6" s="61"/>
      <c r="I6" s="173" t="s">
        <v>70</v>
      </c>
      <c r="J6" s="173" t="s">
        <v>71</v>
      </c>
      <c r="K6" s="173" t="s">
        <v>72</v>
      </c>
      <c r="L6" s="173" t="s">
        <v>73</v>
      </c>
      <c r="M6" s="173" t="s">
        <v>74</v>
      </c>
      <c r="N6" s="174"/>
      <c r="O6" s="307"/>
      <c r="P6" s="303"/>
      <c r="Q6" s="65" t="s">
        <v>65</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48</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95</v>
      </c>
      <c r="C9" s="79" t="s">
        <v>2</v>
      </c>
      <c r="D9" s="76"/>
      <c r="E9" s="77">
        <v>53.63769567565728</v>
      </c>
      <c r="F9" s="78">
        <v>14.379426989958262</v>
      </c>
      <c r="G9" s="78">
        <v>0.49753278068898954</v>
      </c>
      <c r="H9" s="77"/>
      <c r="I9" s="110">
        <v>29.87012987012987</v>
      </c>
      <c r="J9" s="110">
        <v>43.290043290043286</v>
      </c>
      <c r="K9" s="110">
        <v>54.32900432900433</v>
      </c>
      <c r="L9" s="110">
        <v>63.52813852813852</v>
      </c>
      <c r="M9" s="110">
        <v>76.62337662337661</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24</v>
      </c>
      <c r="C11" s="183"/>
      <c r="D11" s="76"/>
      <c r="E11" s="77">
        <v>54.213598201251315</v>
      </c>
      <c r="F11" s="78">
        <v>13.817323642134244</v>
      </c>
      <c r="G11" s="78">
        <v>0.1068627895589717</v>
      </c>
      <c r="H11" s="77"/>
      <c r="I11" s="110">
        <v>31.6017316017316</v>
      </c>
      <c r="J11" s="110">
        <v>44.913419913419915</v>
      </c>
      <c r="K11" s="110">
        <v>54.11255411255411</v>
      </c>
      <c r="L11" s="110">
        <v>63.74458874458874</v>
      </c>
      <c r="M11" s="110">
        <v>77.16450216450215</v>
      </c>
      <c r="N11" s="79"/>
      <c r="O11" s="185">
        <v>17552</v>
      </c>
      <c r="P11" s="78">
        <v>-0.5759025255940426</v>
      </c>
      <c r="Q11" s="81">
        <v>0.24069821016456128</v>
      </c>
      <c r="R11" s="78"/>
      <c r="S11" s="82">
        <v>-0.04167974497158756</v>
      </c>
      <c r="T11" s="79"/>
      <c r="V11" s="84"/>
      <c r="W11" s="84"/>
      <c r="X11" s="84"/>
      <c r="Y11" s="84"/>
      <c r="Z11" s="85"/>
      <c r="AA11" s="85"/>
      <c r="AB11" s="79"/>
      <c r="AC11" s="79"/>
    </row>
    <row r="12" spans="2:33" ht="12.75" customHeight="1">
      <c r="B12" s="253" t="s">
        <v>94</v>
      </c>
      <c r="C12" s="183"/>
      <c r="D12" s="76"/>
      <c r="E12" s="77">
        <v>54.8450722247102</v>
      </c>
      <c r="F12" s="78">
        <v>13.9197902096735</v>
      </c>
      <c r="G12" s="78">
        <v>0.07165239785894349</v>
      </c>
      <c r="H12" s="77"/>
      <c r="I12" s="110">
        <v>31.926406926406923</v>
      </c>
      <c r="J12" s="110">
        <v>45.45454545454545</v>
      </c>
      <c r="K12" s="110">
        <v>54.870129870129865</v>
      </c>
      <c r="L12" s="110">
        <v>64.39393939393939</v>
      </c>
      <c r="M12" s="110">
        <v>77.77777777777777</v>
      </c>
      <c r="O12" s="185">
        <v>38573</v>
      </c>
      <c r="P12" s="78">
        <v>-1.207376549052931</v>
      </c>
      <c r="Q12" s="81">
        <v>0.01322483566602531</v>
      </c>
      <c r="R12" s="78"/>
      <c r="S12" s="82">
        <v>-0.0867381282954875</v>
      </c>
      <c r="V12" s="84"/>
      <c r="W12" s="84"/>
      <c r="X12" s="84"/>
      <c r="Y12" s="84"/>
      <c r="Z12" s="79"/>
      <c r="AA12" s="79"/>
      <c r="AB12" s="83"/>
      <c r="AC12" s="83"/>
      <c r="AE12" s="84"/>
      <c r="AF12" s="84"/>
      <c r="AG12" s="84"/>
    </row>
    <row r="13" spans="2:33" ht="12.75" customHeight="1">
      <c r="B13" s="253" t="s">
        <v>82</v>
      </c>
      <c r="C13" s="183"/>
      <c r="D13" s="76"/>
      <c r="E13" s="77">
        <v>55.611892461307974</v>
      </c>
      <c r="F13" s="78">
        <v>14.155887164231386</v>
      </c>
      <c r="G13" s="78">
        <v>0.03505975764687282</v>
      </c>
      <c r="H13" s="77"/>
      <c r="I13" s="110">
        <v>32.080279220779225</v>
      </c>
      <c r="J13" s="110">
        <v>45.99567099567099</v>
      </c>
      <c r="K13" s="110">
        <v>55.73593073593074</v>
      </c>
      <c r="L13" s="110">
        <v>65.47619047619047</v>
      </c>
      <c r="M13" s="110">
        <v>78.4718961038961</v>
      </c>
      <c r="O13" s="185">
        <v>163859</v>
      </c>
      <c r="P13" s="78">
        <v>-1.974196785650703</v>
      </c>
      <c r="Q13" s="81">
        <v>5.821904936333211E-05</v>
      </c>
      <c r="R13" s="78"/>
      <c r="S13" s="82">
        <v>-0.1394611840817039</v>
      </c>
      <c r="V13" s="84"/>
      <c r="W13" s="84"/>
      <c r="X13" s="84"/>
      <c r="Y13" s="84"/>
      <c r="Z13" s="79"/>
      <c r="AA13" s="79"/>
      <c r="AB13" s="83"/>
      <c r="AC13" s="83"/>
      <c r="AE13" s="84"/>
      <c r="AF13" s="84"/>
      <c r="AG13" s="84"/>
    </row>
    <row r="14" spans="2:33" ht="12.75" customHeight="1">
      <c r="B14" s="53" t="s">
        <v>28</v>
      </c>
      <c r="C14" s="183"/>
      <c r="D14" s="76"/>
      <c r="E14" s="77">
        <v>58.77065652696478</v>
      </c>
      <c r="F14" s="78">
        <v>13.75139280507641</v>
      </c>
      <c r="G14" s="78">
        <v>0.0635207836207622</v>
      </c>
      <c r="H14" s="77"/>
      <c r="I14" s="110">
        <v>35.56685389610389</v>
      </c>
      <c r="J14" s="110">
        <v>49.56709956709956</v>
      </c>
      <c r="K14" s="110">
        <v>59.16718398268399</v>
      </c>
      <c r="L14" s="110">
        <v>68.5064935064935</v>
      </c>
      <c r="M14" s="110">
        <v>80.51948051948051</v>
      </c>
      <c r="O14" s="185">
        <v>862</v>
      </c>
      <c r="P14" s="78">
        <v>-5.1329608513075025</v>
      </c>
      <c r="Q14" s="81">
        <v>2.819406318844943E-23</v>
      </c>
      <c r="R14" s="78"/>
      <c r="S14" s="82">
        <v>-0.37326843353733874</v>
      </c>
      <c r="V14" s="84"/>
      <c r="W14" s="84"/>
      <c r="X14" s="84"/>
      <c r="Y14" s="84"/>
      <c r="Z14" s="79"/>
      <c r="AA14" s="79"/>
      <c r="AB14" s="83"/>
      <c r="AC14" s="83"/>
      <c r="AE14" s="84"/>
      <c r="AF14" s="84"/>
      <c r="AG14" s="84"/>
    </row>
    <row r="15" spans="2:33" ht="12.75" customHeight="1">
      <c r="B15" s="109" t="s">
        <v>39</v>
      </c>
      <c r="C15" s="183"/>
      <c r="D15" s="76"/>
      <c r="E15" s="77">
        <v>63.06897533427434</v>
      </c>
      <c r="F15" s="78">
        <v>13.373206652122484</v>
      </c>
      <c r="G15" s="78">
        <v>0.161582474163548</v>
      </c>
      <c r="H15" s="77"/>
      <c r="I15" s="110">
        <v>39.93506493506493</v>
      </c>
      <c r="J15" s="110">
        <v>54.32900432900433</v>
      </c>
      <c r="K15" s="110">
        <v>63.74458874458874</v>
      </c>
      <c r="L15" s="110">
        <v>72.61904761904762</v>
      </c>
      <c r="M15" s="110">
        <v>83.76623376623377</v>
      </c>
      <c r="O15" s="185">
        <v>1018</v>
      </c>
      <c r="P15" s="78">
        <v>-9.43127965861707</v>
      </c>
      <c r="Q15" s="81">
        <v>2.8058168599291137E-63</v>
      </c>
      <c r="R15" s="78"/>
      <c r="S15" s="82">
        <v>-0.7052369640246468</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49</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95</v>
      </c>
      <c r="C18" s="79" t="s">
        <v>3</v>
      </c>
      <c r="D18" s="76"/>
      <c r="E18" s="77">
        <v>47.97619904209535</v>
      </c>
      <c r="F18" s="78">
        <v>15.857771286643384</v>
      </c>
      <c r="G18" s="78">
        <v>0.5289319436239825</v>
      </c>
      <c r="H18" s="77"/>
      <c r="I18" s="110">
        <v>23.809523809523803</v>
      </c>
      <c r="J18" s="110">
        <v>38.09523809523809</v>
      </c>
      <c r="K18" s="110">
        <v>47.61904761904761</v>
      </c>
      <c r="L18" s="110">
        <v>57.142857142857146</v>
      </c>
      <c r="M18" s="110">
        <v>76.19047619047618</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24</v>
      </c>
      <c r="C20" s="183"/>
      <c r="D20" s="76"/>
      <c r="E20" s="77">
        <v>48.592762366876045</v>
      </c>
      <c r="F20" s="78">
        <v>16.892011102072388</v>
      </c>
      <c r="G20" s="78">
        <v>0.12693255813704282</v>
      </c>
      <c r="H20" s="77"/>
      <c r="I20" s="110">
        <v>23.809523809523803</v>
      </c>
      <c r="J20" s="110">
        <v>38.09523809523809</v>
      </c>
      <c r="K20" s="110">
        <v>47.61904761904761</v>
      </c>
      <c r="L20" s="110">
        <v>57.142857142857146</v>
      </c>
      <c r="M20" s="110">
        <v>76.19047619047619</v>
      </c>
      <c r="N20" s="56"/>
      <c r="O20" s="185">
        <v>1004</v>
      </c>
      <c r="P20" s="78">
        <v>-0.6165633247806968</v>
      </c>
      <c r="Q20" s="81">
        <v>0.2572774122831666</v>
      </c>
      <c r="R20" s="78"/>
      <c r="S20" s="82">
        <v>-0.03650029123560391</v>
      </c>
      <c r="T20" s="56"/>
      <c r="Z20" s="85"/>
      <c r="AA20" s="85"/>
      <c r="AB20" s="79"/>
      <c r="AC20" s="79"/>
      <c r="AE20" s="84"/>
      <c r="AF20" s="84"/>
      <c r="AG20" s="84"/>
    </row>
    <row r="21" spans="2:29" ht="12.75" customHeight="1">
      <c r="B21" s="253" t="s">
        <v>94</v>
      </c>
      <c r="C21" s="183"/>
      <c r="D21" s="76"/>
      <c r="E21" s="77">
        <v>47.698800256840876</v>
      </c>
      <c r="F21" s="78">
        <v>16.901515706519763</v>
      </c>
      <c r="G21" s="78">
        <v>0.08422016668431613</v>
      </c>
      <c r="H21" s="77"/>
      <c r="I21" s="110">
        <v>23.809523809523803</v>
      </c>
      <c r="J21" s="110">
        <v>38.09523809523809</v>
      </c>
      <c r="K21" s="110">
        <v>47.619047619047606</v>
      </c>
      <c r="L21" s="110">
        <v>57.142857142857146</v>
      </c>
      <c r="M21" s="110">
        <v>76.19047619047618</v>
      </c>
      <c r="N21" s="56"/>
      <c r="O21" s="185">
        <v>41170</v>
      </c>
      <c r="P21" s="78">
        <v>0.2773987852544723</v>
      </c>
      <c r="Q21" s="81">
        <v>0.6260489041574289</v>
      </c>
      <c r="R21" s="78"/>
      <c r="S21" s="82">
        <v>0.016412657306673725</v>
      </c>
      <c r="T21" s="56"/>
      <c r="Z21" s="79"/>
      <c r="AA21" s="79"/>
      <c r="AB21" s="83"/>
      <c r="AC21" s="83"/>
    </row>
    <row r="22" spans="2:29" ht="12.75" customHeight="1">
      <c r="B22" s="253" t="s">
        <v>82</v>
      </c>
      <c r="C22" s="183"/>
      <c r="D22" s="76"/>
      <c r="E22" s="77">
        <v>50.088821004798504</v>
      </c>
      <c r="F22" s="78">
        <v>17.281177157303784</v>
      </c>
      <c r="G22" s="78">
        <v>0.041683155865537135</v>
      </c>
      <c r="H22" s="77"/>
      <c r="I22" s="110">
        <v>23.809523809523803</v>
      </c>
      <c r="J22" s="110">
        <v>38.09523809523809</v>
      </c>
      <c r="K22" s="110">
        <v>47.61904761904761</v>
      </c>
      <c r="L22" s="110">
        <v>61.904761904761905</v>
      </c>
      <c r="M22" s="110">
        <v>80.95238095238095</v>
      </c>
      <c r="N22" s="56"/>
      <c r="O22" s="185">
        <v>909</v>
      </c>
      <c r="P22" s="78">
        <v>-2.1126219627031557</v>
      </c>
      <c r="Q22" s="81">
        <v>7.386049333543419E-05</v>
      </c>
      <c r="R22" s="78"/>
      <c r="S22" s="82">
        <v>-0.12224988746268763</v>
      </c>
      <c r="T22" s="56"/>
      <c r="Z22" s="79"/>
      <c r="AA22" s="79"/>
      <c r="AB22" s="83"/>
      <c r="AC22" s="83"/>
    </row>
    <row r="23" spans="2:33" ht="12.75" customHeight="1">
      <c r="B23" s="53" t="s">
        <v>28</v>
      </c>
      <c r="C23" s="183"/>
      <c r="D23" s="76"/>
      <c r="E23" s="77">
        <v>54.32667696701967</v>
      </c>
      <c r="F23" s="78">
        <v>16.923175636875673</v>
      </c>
      <c r="G23" s="78">
        <v>0.07542151374910383</v>
      </c>
      <c r="H23" s="77"/>
      <c r="I23" s="110">
        <v>28.571428571428566</v>
      </c>
      <c r="J23" s="110">
        <v>42.85714285714285</v>
      </c>
      <c r="K23" s="110">
        <v>52.38095238095237</v>
      </c>
      <c r="L23" s="110">
        <v>66.66666666666666</v>
      </c>
      <c r="M23" s="110">
        <v>85.71428571428571</v>
      </c>
      <c r="N23" s="79"/>
      <c r="O23" s="185">
        <v>935</v>
      </c>
      <c r="P23" s="78">
        <v>-6.350477924924323</v>
      </c>
      <c r="Q23" s="81">
        <v>1.9268160488743857E-30</v>
      </c>
      <c r="R23" s="78"/>
      <c r="S23" s="82">
        <v>-0.37525332485982144</v>
      </c>
      <c r="V23" s="84"/>
      <c r="W23" s="84"/>
      <c r="X23" s="84"/>
      <c r="Y23" s="84"/>
      <c r="Z23" s="79"/>
      <c r="AA23" s="79"/>
      <c r="AB23" s="83"/>
      <c r="AC23" s="83"/>
      <c r="AE23" s="84"/>
      <c r="AF23" s="84"/>
      <c r="AG23" s="84"/>
    </row>
    <row r="24" spans="2:33" ht="12.75" customHeight="1">
      <c r="B24" s="109" t="s">
        <v>39</v>
      </c>
      <c r="C24" s="183"/>
      <c r="D24" s="76"/>
      <c r="E24" s="77">
        <v>57.78975664114112</v>
      </c>
      <c r="F24" s="78">
        <v>17.513195419999626</v>
      </c>
      <c r="G24" s="78">
        <v>0.17099131757830371</v>
      </c>
      <c r="H24" s="77"/>
      <c r="I24" s="110">
        <v>28.571428571428566</v>
      </c>
      <c r="J24" s="110">
        <v>47.619047619047606</v>
      </c>
      <c r="K24" s="110">
        <v>57.142857142857146</v>
      </c>
      <c r="L24" s="110">
        <v>71.42857142857142</v>
      </c>
      <c r="M24" s="110">
        <v>90.47619047619047</v>
      </c>
      <c r="O24" s="185">
        <v>1094</v>
      </c>
      <c r="P24" s="78">
        <v>-9.813557599045767</v>
      </c>
      <c r="Q24" s="81">
        <v>1.437928742552346E-61</v>
      </c>
      <c r="R24" s="78"/>
      <c r="S24" s="82">
        <v>-0.5603522009375247</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50</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95</v>
      </c>
      <c r="C27" s="79" t="s">
        <v>4</v>
      </c>
      <c r="D27" s="76"/>
      <c r="E27" s="77">
        <v>40.55045033696275</v>
      </c>
      <c r="F27" s="78">
        <v>20.54334197342268</v>
      </c>
      <c r="G27" s="78">
        <v>0.7075273078338152</v>
      </c>
      <c r="H27" s="77"/>
      <c r="I27" s="110">
        <v>11.111111111111109</v>
      </c>
      <c r="J27" s="110">
        <v>22.222222222222218</v>
      </c>
      <c r="K27" s="110">
        <v>38.888888888888886</v>
      </c>
      <c r="L27" s="110">
        <v>55.55555555555555</v>
      </c>
      <c r="M27" s="110">
        <v>77.77777777777777</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24</v>
      </c>
      <c r="C29" s="183"/>
      <c r="D29" s="76"/>
      <c r="E29" s="77">
        <v>39.54231188038354</v>
      </c>
      <c r="F29" s="78">
        <v>20.368381445720143</v>
      </c>
      <c r="G29" s="78">
        <v>0.1568542141691379</v>
      </c>
      <c r="H29" s="77"/>
      <c r="I29" s="110">
        <v>11.111111111111109</v>
      </c>
      <c r="J29" s="110">
        <v>22.222222222222218</v>
      </c>
      <c r="K29" s="110">
        <v>38.888888888888886</v>
      </c>
      <c r="L29" s="110">
        <v>50</v>
      </c>
      <c r="M29" s="110">
        <v>77.77777777777777</v>
      </c>
      <c r="N29" s="56"/>
      <c r="O29" s="185">
        <v>17704</v>
      </c>
      <c r="P29" s="78">
        <v>1.0081384565792093</v>
      </c>
      <c r="Q29" s="81">
        <v>0.16096016667826563</v>
      </c>
      <c r="R29" s="78"/>
      <c r="S29" s="82">
        <v>0.04949526594765545</v>
      </c>
      <c r="T29" s="56"/>
    </row>
    <row r="30" spans="2:20" ht="12.75" customHeight="1">
      <c r="B30" s="253" t="s">
        <v>94</v>
      </c>
      <c r="C30" s="183"/>
      <c r="D30" s="76"/>
      <c r="E30" s="77">
        <v>39.28449215906034</v>
      </c>
      <c r="F30" s="78">
        <v>20.398608078536974</v>
      </c>
      <c r="G30" s="78">
        <v>0.10444507342471003</v>
      </c>
      <c r="H30" s="77"/>
      <c r="I30" s="110">
        <v>11.111111111111109</v>
      </c>
      <c r="J30" s="110">
        <v>22.222222222222218</v>
      </c>
      <c r="K30" s="110">
        <v>38.888888888888886</v>
      </c>
      <c r="L30" s="110">
        <v>50</v>
      </c>
      <c r="M30" s="110">
        <v>77.77777777777777</v>
      </c>
      <c r="N30" s="56"/>
      <c r="O30" s="185">
        <v>38985</v>
      </c>
      <c r="P30" s="78">
        <v>1.2659581779024085</v>
      </c>
      <c r="Q30" s="81">
        <v>0.07474020403483365</v>
      </c>
      <c r="R30" s="78"/>
      <c r="S30" s="82">
        <v>0.06206100793879292</v>
      </c>
      <c r="T30" s="56"/>
    </row>
    <row r="31" spans="2:20" ht="12.75" customHeight="1">
      <c r="B31" s="253" t="s">
        <v>82</v>
      </c>
      <c r="C31" s="183"/>
      <c r="D31" s="76"/>
      <c r="E31" s="77">
        <v>41.19397644897383</v>
      </c>
      <c r="F31" s="78">
        <v>20.72802917511708</v>
      </c>
      <c r="G31" s="78">
        <v>0.05107213125338193</v>
      </c>
      <c r="H31" s="77"/>
      <c r="I31" s="110">
        <v>11.111111111111109</v>
      </c>
      <c r="J31" s="110">
        <v>27.77777777777777</v>
      </c>
      <c r="K31" s="110">
        <v>38.888888888888886</v>
      </c>
      <c r="L31" s="110">
        <v>55.55555555555555</v>
      </c>
      <c r="M31" s="110">
        <v>80</v>
      </c>
      <c r="N31" s="56"/>
      <c r="O31" s="185">
        <v>165562</v>
      </c>
      <c r="P31" s="78">
        <v>-0.6435261120110789</v>
      </c>
      <c r="Q31" s="81">
        <v>0.36855758899581126</v>
      </c>
      <c r="R31" s="78"/>
      <c r="S31" s="82">
        <v>-0.031046179382244334</v>
      </c>
      <c r="T31" s="56"/>
    </row>
    <row r="32" spans="2:33" ht="12.75" customHeight="1">
      <c r="B32" s="53" t="s">
        <v>28</v>
      </c>
      <c r="C32" s="183"/>
      <c r="D32" s="76"/>
      <c r="E32" s="77">
        <v>47.42137271703292</v>
      </c>
      <c r="F32" s="78">
        <v>21.242051306871836</v>
      </c>
      <c r="G32" s="78">
        <v>0.10748806443416932</v>
      </c>
      <c r="H32" s="77"/>
      <c r="I32" s="110">
        <v>16.666666666666664</v>
      </c>
      <c r="J32" s="110">
        <v>33.33333333333333</v>
      </c>
      <c r="K32" s="110">
        <v>44.444444444444436</v>
      </c>
      <c r="L32" s="110">
        <v>61.11111111111111</v>
      </c>
      <c r="M32" s="110">
        <v>83.33333333333333</v>
      </c>
      <c r="N32" s="79"/>
      <c r="O32" s="185">
        <v>39896</v>
      </c>
      <c r="P32" s="78">
        <v>-6.870922380070171</v>
      </c>
      <c r="Q32" s="81">
        <v>1.4964089243892268E-20</v>
      </c>
      <c r="R32" s="78"/>
      <c r="S32" s="82">
        <v>-0.32345851541406534</v>
      </c>
      <c r="V32" s="84"/>
      <c r="W32" s="84"/>
      <c r="X32" s="84"/>
      <c r="Y32" s="84"/>
      <c r="Z32" s="79"/>
      <c r="AA32" s="79"/>
      <c r="AB32" s="83"/>
      <c r="AC32" s="83"/>
      <c r="AE32" s="84"/>
      <c r="AF32" s="84"/>
      <c r="AG32" s="84"/>
    </row>
    <row r="33" spans="2:33" ht="12.75" customHeight="1">
      <c r="B33" s="109" t="s">
        <v>39</v>
      </c>
      <c r="C33" s="183"/>
      <c r="D33" s="76"/>
      <c r="E33" s="77">
        <v>54.09056733571403</v>
      </c>
      <c r="F33" s="78">
        <v>21.66554565028641</v>
      </c>
      <c r="G33" s="78">
        <v>0.3105413391987707</v>
      </c>
      <c r="H33" s="77"/>
      <c r="I33" s="110">
        <v>22.222222222222218</v>
      </c>
      <c r="J33" s="110">
        <v>38.888888888888886</v>
      </c>
      <c r="K33" s="110">
        <v>55.55555555555554</v>
      </c>
      <c r="L33" s="110">
        <v>72.22222222222221</v>
      </c>
      <c r="M33" s="110">
        <v>94.44444444444444</v>
      </c>
      <c r="O33" s="185">
        <v>1190</v>
      </c>
      <c r="P33" s="78">
        <v>-13.540116998751282</v>
      </c>
      <c r="Q33" s="81">
        <v>2.4336332443907125E-61</v>
      </c>
      <c r="R33" s="78"/>
      <c r="S33" s="82">
        <v>-0.6249608118488484</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51</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95</v>
      </c>
      <c r="C36" s="79" t="s">
        <v>5</v>
      </c>
      <c r="D36" s="76"/>
      <c r="E36" s="77">
        <v>41.58704955773006</v>
      </c>
      <c r="F36" s="78">
        <v>16.469067547639234</v>
      </c>
      <c r="G36" s="78">
        <v>0.576784117112488</v>
      </c>
      <c r="H36" s="77"/>
      <c r="I36" s="110">
        <v>15.079365079365077</v>
      </c>
      <c r="J36" s="110">
        <v>30.15873015873016</v>
      </c>
      <c r="K36" s="110">
        <v>41.666666666666664</v>
      </c>
      <c r="L36" s="110">
        <v>52.77777777777777</v>
      </c>
      <c r="M36" s="110">
        <v>69.04761904761905</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24</v>
      </c>
      <c r="C38" s="183"/>
      <c r="D38" s="76"/>
      <c r="E38" s="77">
        <v>40.50907638222031</v>
      </c>
      <c r="F38" s="78">
        <v>17.224599713413337</v>
      </c>
      <c r="G38" s="78">
        <v>0.13419317690558874</v>
      </c>
      <c r="H38" s="77"/>
      <c r="I38" s="110">
        <v>13.888888888888886</v>
      </c>
      <c r="J38" s="110">
        <v>27.777777777777775</v>
      </c>
      <c r="K38" s="110">
        <v>40.079365079365076</v>
      </c>
      <c r="L38" s="110">
        <v>52.38095238095238</v>
      </c>
      <c r="M38" s="110">
        <v>69.44444444444444</v>
      </c>
      <c r="N38" s="79"/>
      <c r="O38" s="185">
        <v>905</v>
      </c>
      <c r="P38" s="78">
        <v>1.07797317550975</v>
      </c>
      <c r="Q38" s="81">
        <v>0.06904061624372354</v>
      </c>
      <c r="R38" s="78"/>
      <c r="S38" s="82">
        <v>0.06258335133734913</v>
      </c>
      <c r="T38" s="79"/>
    </row>
    <row r="39" spans="2:19" ht="12.75" customHeight="1">
      <c r="B39" s="253" t="s">
        <v>94</v>
      </c>
      <c r="C39" s="183"/>
      <c r="D39" s="76"/>
      <c r="E39" s="77">
        <v>41.63937703894224</v>
      </c>
      <c r="F39" s="78">
        <v>17.368586110190865</v>
      </c>
      <c r="G39" s="78">
        <v>0.09023606260333254</v>
      </c>
      <c r="H39" s="77"/>
      <c r="I39" s="110">
        <v>13.888888888888888</v>
      </c>
      <c r="J39" s="110">
        <v>28.968253968253965</v>
      </c>
      <c r="K39" s="110">
        <v>41.666666666666664</v>
      </c>
      <c r="L39" s="110">
        <v>53.96825396825397</v>
      </c>
      <c r="M39" s="110">
        <v>70.63492063492063</v>
      </c>
      <c r="O39" s="185">
        <v>855</v>
      </c>
      <c r="P39" s="78">
        <v>-0.05232748121218044</v>
      </c>
      <c r="Q39" s="81">
        <v>0.9286002227737314</v>
      </c>
      <c r="R39" s="78"/>
      <c r="S39" s="82">
        <v>-0.003012765741563601</v>
      </c>
    </row>
    <row r="40" spans="2:19" ht="12.75" customHeight="1">
      <c r="B40" s="253" t="s">
        <v>82</v>
      </c>
      <c r="C40" s="183"/>
      <c r="D40" s="76"/>
      <c r="E40" s="77">
        <v>39.86849943485562</v>
      </c>
      <c r="F40" s="78">
        <v>17.815149601732447</v>
      </c>
      <c r="G40" s="78">
        <v>0.04451618671071077</v>
      </c>
      <c r="H40" s="77"/>
      <c r="I40" s="110">
        <v>11.111111111111109</v>
      </c>
      <c r="J40" s="110">
        <v>26.19047619047619</v>
      </c>
      <c r="K40" s="110">
        <v>38.888888888888886</v>
      </c>
      <c r="L40" s="110">
        <v>52.38095238095238</v>
      </c>
      <c r="M40" s="110">
        <v>70.63492063492063</v>
      </c>
      <c r="O40" s="185">
        <v>824</v>
      </c>
      <c r="P40" s="78">
        <v>1.7185501228744375</v>
      </c>
      <c r="Q40" s="81">
        <v>0.003057499532772966</v>
      </c>
      <c r="R40" s="78"/>
      <c r="S40" s="82">
        <v>0.09646565767302431</v>
      </c>
    </row>
    <row r="41" spans="2:33" ht="12.75" customHeight="1">
      <c r="B41" s="53" t="s">
        <v>28</v>
      </c>
      <c r="C41" s="183"/>
      <c r="D41" s="76"/>
      <c r="E41" s="77">
        <v>45.644566587802416</v>
      </c>
      <c r="F41" s="78">
        <v>17.47042308133499</v>
      </c>
      <c r="G41" s="78">
        <v>0.07030894975499617</v>
      </c>
      <c r="H41" s="77"/>
      <c r="I41" s="110">
        <v>16.666666666666668</v>
      </c>
      <c r="J41" s="110">
        <v>33.333333333333336</v>
      </c>
      <c r="K41" s="110">
        <v>45.63492063492063</v>
      </c>
      <c r="L41" s="110">
        <v>57.93650793650793</v>
      </c>
      <c r="M41" s="110">
        <v>74.6031746031746</v>
      </c>
      <c r="N41" s="79"/>
      <c r="O41" s="185">
        <v>839</v>
      </c>
      <c r="P41" s="78">
        <v>-4.057517030072353</v>
      </c>
      <c r="Q41" s="81">
        <v>5.878447534447922E-12</v>
      </c>
      <c r="R41" s="78"/>
      <c r="S41" s="82">
        <v>-0.23225064505777848</v>
      </c>
      <c r="V41" s="84"/>
      <c r="W41" s="84"/>
      <c r="X41" s="84"/>
      <c r="Y41" s="84"/>
      <c r="Z41" s="79"/>
      <c r="AA41" s="79"/>
      <c r="AB41" s="83"/>
      <c r="AC41" s="83"/>
      <c r="AE41" s="84"/>
      <c r="AF41" s="84"/>
      <c r="AG41" s="84"/>
    </row>
    <row r="42" spans="2:33" ht="12.75" customHeight="1">
      <c r="B42" s="109" t="s">
        <v>39</v>
      </c>
      <c r="C42" s="183"/>
      <c r="D42" s="76"/>
      <c r="E42" s="77">
        <v>50.293249510345305</v>
      </c>
      <c r="F42" s="78">
        <v>17.51855474477128</v>
      </c>
      <c r="G42" s="78">
        <v>0.15676089344509467</v>
      </c>
      <c r="H42" s="77"/>
      <c r="I42" s="110">
        <v>20.634920634920633</v>
      </c>
      <c r="J42" s="110">
        <v>38.888888888888886</v>
      </c>
      <c r="K42" s="110">
        <v>50.79365079365079</v>
      </c>
      <c r="L42" s="110">
        <v>62.69841269841269</v>
      </c>
      <c r="M42" s="110">
        <v>78.57142857142857</v>
      </c>
      <c r="O42" s="185">
        <v>939</v>
      </c>
      <c r="P42" s="78">
        <v>-8.706199952615249</v>
      </c>
      <c r="Q42" s="81">
        <v>1.753211551521739E-43</v>
      </c>
      <c r="R42" s="78"/>
      <c r="S42" s="82">
        <v>-0.49697021697601895</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52</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95</v>
      </c>
      <c r="C45" s="79" t="s">
        <v>6</v>
      </c>
      <c r="D45" s="76"/>
      <c r="E45" s="77">
        <v>53.660646847078716</v>
      </c>
      <c r="F45" s="78">
        <v>18.196436827595097</v>
      </c>
      <c r="G45" s="78">
        <v>0.6428471193156235</v>
      </c>
      <c r="H45" s="77"/>
      <c r="I45" s="110">
        <v>22.222222222222218</v>
      </c>
      <c r="J45" s="110">
        <v>41.666666666666664</v>
      </c>
      <c r="K45" s="110">
        <v>55.55555555555554</v>
      </c>
      <c r="L45" s="110">
        <v>66.66666666666667</v>
      </c>
      <c r="M45" s="110">
        <v>83.33333333333333</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53" t="s">
        <v>24</v>
      </c>
      <c r="C47" s="183"/>
      <c r="D47" s="76"/>
      <c r="E47" s="77">
        <v>55.913593534264</v>
      </c>
      <c r="F47" s="78">
        <v>18.43681750416325</v>
      </c>
      <c r="G47" s="78">
        <v>0.14469574864261037</v>
      </c>
      <c r="H47" s="77"/>
      <c r="I47" s="110">
        <v>25</v>
      </c>
      <c r="J47" s="110">
        <v>44.444444444444436</v>
      </c>
      <c r="K47" s="110">
        <v>55.55555555555555</v>
      </c>
      <c r="L47" s="110">
        <v>69.44444444444444</v>
      </c>
      <c r="M47" s="110">
        <v>86.1111111111111</v>
      </c>
      <c r="N47" s="79"/>
      <c r="O47" s="185">
        <v>17035</v>
      </c>
      <c r="P47" s="78">
        <v>-2.2529466871852817</v>
      </c>
      <c r="Q47" s="81">
        <v>0.0007299677128712449</v>
      </c>
      <c r="R47" s="78"/>
      <c r="S47" s="82">
        <v>-0.12219824200551639</v>
      </c>
      <c r="T47" s="79"/>
    </row>
    <row r="48" spans="2:19" ht="12.75" customHeight="1">
      <c r="B48" s="253" t="s">
        <v>94</v>
      </c>
      <c r="C48" s="183"/>
      <c r="D48" s="76"/>
      <c r="E48" s="77">
        <v>54.21935958080334</v>
      </c>
      <c r="F48" s="78">
        <v>18.60880411305394</v>
      </c>
      <c r="G48" s="78">
        <v>0.09749079437295981</v>
      </c>
      <c r="H48" s="77"/>
      <c r="I48" s="110">
        <v>22.222222222222225</v>
      </c>
      <c r="J48" s="110">
        <v>41.666666666666664</v>
      </c>
      <c r="K48" s="110">
        <v>55.55555555555554</v>
      </c>
      <c r="L48" s="110">
        <v>66.66666666666667</v>
      </c>
      <c r="M48" s="110">
        <v>86.1111111111111</v>
      </c>
      <c r="O48" s="185">
        <v>37233</v>
      </c>
      <c r="P48" s="78">
        <v>-0.5587127337246259</v>
      </c>
      <c r="Q48" s="81">
        <v>0.40031662323716766</v>
      </c>
      <c r="R48" s="78"/>
      <c r="S48" s="82">
        <v>-0.030024107424114002</v>
      </c>
    </row>
    <row r="49" spans="2:19" ht="12.75" customHeight="1">
      <c r="B49" s="253" t="s">
        <v>82</v>
      </c>
      <c r="C49" s="183"/>
      <c r="D49" s="76"/>
      <c r="E49" s="77">
        <v>56.91134326344908</v>
      </c>
      <c r="F49" s="78">
        <v>19.08627615239034</v>
      </c>
      <c r="G49" s="78">
        <v>0.048053569907556284</v>
      </c>
      <c r="H49" s="77"/>
      <c r="I49" s="110">
        <v>25</v>
      </c>
      <c r="J49" s="110">
        <v>44.444444444444436</v>
      </c>
      <c r="K49" s="110">
        <v>58.33333333333332</v>
      </c>
      <c r="L49" s="110">
        <v>69.44444444444444</v>
      </c>
      <c r="M49" s="110">
        <v>88.8888888888889</v>
      </c>
      <c r="O49" s="185">
        <v>158557</v>
      </c>
      <c r="P49" s="78">
        <v>-3.250696416370362</v>
      </c>
      <c r="Q49" s="81">
        <v>1.511644602047378E-06</v>
      </c>
      <c r="R49" s="78"/>
      <c r="S49" s="82">
        <v>-0.17031590606862562</v>
      </c>
    </row>
    <row r="50" spans="2:33" ht="12.75" customHeight="1">
      <c r="B50" s="53" t="s">
        <v>28</v>
      </c>
      <c r="C50" s="183"/>
      <c r="D50" s="76"/>
      <c r="E50" s="77">
        <v>63.11582956260361</v>
      </c>
      <c r="F50" s="78">
        <v>18.54337987603886</v>
      </c>
      <c r="G50" s="78">
        <v>0.09161488658204103</v>
      </c>
      <c r="H50" s="77"/>
      <c r="I50" s="110">
        <v>30.555555555555554</v>
      </c>
      <c r="J50" s="110">
        <v>50</v>
      </c>
      <c r="K50" s="110">
        <v>63.888888888888886</v>
      </c>
      <c r="L50" s="110">
        <v>75</v>
      </c>
      <c r="M50" s="110">
        <v>94.44444444444444</v>
      </c>
      <c r="N50" s="79"/>
      <c r="O50" s="185">
        <v>41767</v>
      </c>
      <c r="P50" s="78">
        <v>-9.455182715524892</v>
      </c>
      <c r="Q50" s="81">
        <v>2.8522039299587143E-46</v>
      </c>
      <c r="R50" s="78"/>
      <c r="S50" s="82">
        <v>-0.509895325379305</v>
      </c>
      <c r="V50" s="84"/>
      <c r="W50" s="84"/>
      <c r="X50" s="84"/>
      <c r="Y50" s="84"/>
      <c r="Z50" s="79"/>
      <c r="AA50" s="79"/>
      <c r="AB50" s="83"/>
      <c r="AC50" s="83"/>
      <c r="AE50" s="84"/>
      <c r="AF50" s="84"/>
      <c r="AG50" s="84"/>
    </row>
    <row r="51" spans="2:33" ht="12.75" customHeight="1">
      <c r="B51" s="109" t="s">
        <v>39</v>
      </c>
      <c r="C51" s="183"/>
      <c r="D51" s="76"/>
      <c r="E51" s="77">
        <v>66.2545634121856</v>
      </c>
      <c r="F51" s="78">
        <v>18.557388538225307</v>
      </c>
      <c r="G51" s="78">
        <v>0.18377990047763906</v>
      </c>
      <c r="H51" s="77"/>
      <c r="I51" s="110">
        <v>33.333333333333336</v>
      </c>
      <c r="J51" s="110">
        <v>52.77777777777778</v>
      </c>
      <c r="K51" s="110">
        <v>66.66666666666667</v>
      </c>
      <c r="L51" s="110">
        <v>80.55555555555556</v>
      </c>
      <c r="M51" s="110">
        <v>94.44444444444446</v>
      </c>
      <c r="O51" s="185">
        <v>10995</v>
      </c>
      <c r="P51" s="78">
        <v>-12.59391656510689</v>
      </c>
      <c r="Q51" s="81">
        <v>1.8910599403793754E-75</v>
      </c>
      <c r="R51" s="78"/>
      <c r="S51" s="82">
        <v>-0.6786470272563081</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76</v>
      </c>
      <c r="C54" s="83"/>
      <c r="D54" s="90"/>
      <c r="E54" s="83"/>
      <c r="F54" s="83"/>
      <c r="G54" s="83"/>
      <c r="H54" s="83"/>
      <c r="I54" s="79"/>
      <c r="J54" s="79"/>
      <c r="O54" s="83"/>
      <c r="P54" s="83"/>
      <c r="Q54" s="83"/>
      <c r="R54" s="83"/>
      <c r="S54" s="83"/>
    </row>
    <row r="55" spans="2:19" ht="15" customHeight="1">
      <c r="B55" s="190" t="s">
        <v>64</v>
      </c>
      <c r="C55" s="83"/>
      <c r="D55" s="90"/>
      <c r="E55" s="83"/>
      <c r="F55" s="83"/>
      <c r="G55" s="83"/>
      <c r="H55" s="83"/>
      <c r="I55" s="79"/>
      <c r="J55" s="79"/>
      <c r="O55" s="83"/>
      <c r="P55" s="83"/>
      <c r="Q55" s="83"/>
      <c r="R55" s="83"/>
      <c r="S55" s="83"/>
    </row>
    <row r="56" spans="2:19" ht="15" customHeight="1">
      <c r="B56" s="190" t="s">
        <v>92</v>
      </c>
      <c r="C56" s="83"/>
      <c r="D56" s="90"/>
      <c r="E56" s="83"/>
      <c r="F56" s="83"/>
      <c r="G56" s="83"/>
      <c r="H56" s="83"/>
      <c r="I56" s="79"/>
      <c r="J56" s="79"/>
      <c r="O56" s="83"/>
      <c r="P56" s="83"/>
      <c r="Q56" s="83"/>
      <c r="R56" s="83"/>
      <c r="S56" s="83"/>
    </row>
    <row r="57" spans="2:19" ht="15" customHeight="1">
      <c r="B57" s="190" t="s">
        <v>93</v>
      </c>
      <c r="C57" s="83"/>
      <c r="D57" s="90"/>
      <c r="E57" s="83"/>
      <c r="F57" s="83"/>
      <c r="G57" s="83"/>
      <c r="H57" s="83"/>
      <c r="I57" s="79"/>
      <c r="J57" s="79"/>
      <c r="O57" s="83"/>
      <c r="P57" s="83"/>
      <c r="Q57" s="83"/>
      <c r="R57" s="83"/>
      <c r="S57" s="83"/>
    </row>
    <row r="58" spans="2:19" ht="15" customHeight="1">
      <c r="B58" s="190" t="s">
        <v>83</v>
      </c>
      <c r="C58" s="83"/>
      <c r="D58" s="90"/>
      <c r="E58" s="83"/>
      <c r="F58" s="83"/>
      <c r="G58" s="83"/>
      <c r="H58" s="83"/>
      <c r="I58" s="79"/>
      <c r="J58" s="79"/>
      <c r="O58" s="83"/>
      <c r="P58" s="83"/>
      <c r="Q58" s="83"/>
      <c r="R58" s="83"/>
      <c r="S58" s="83"/>
    </row>
    <row r="59" spans="2:19" ht="15" customHeight="1">
      <c r="B59" s="190" t="s">
        <v>77</v>
      </c>
      <c r="C59" s="83"/>
      <c r="D59" s="90"/>
      <c r="E59" s="83"/>
      <c r="F59" s="83"/>
      <c r="G59" s="83"/>
      <c r="H59" s="83"/>
      <c r="I59" s="79"/>
      <c r="J59" s="79"/>
      <c r="O59" s="83"/>
      <c r="P59" s="83"/>
      <c r="Q59" s="83"/>
      <c r="R59" s="83"/>
      <c r="S59" s="83"/>
    </row>
    <row r="60" spans="1:19" ht="15" customHeight="1">
      <c r="A60" s="92"/>
      <c r="B60" s="190" t="s">
        <v>68</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mergeCells count="9">
    <mergeCell ref="J1:S1"/>
    <mergeCell ref="E4:G4"/>
    <mergeCell ref="I4:M4"/>
    <mergeCell ref="O4:S4"/>
    <mergeCell ref="J2:S2"/>
    <mergeCell ref="I5:M5"/>
    <mergeCell ref="P5:P6"/>
    <mergeCell ref="S5:S6"/>
    <mergeCell ref="O5:O6"/>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codeName="Sheet18">
    <tabColor indexed="44"/>
  </sheetPr>
  <dimension ref="A1:AP149"/>
  <sheetViews>
    <sheetView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6"/>
      <c r="H1" s="261" t="s">
        <v>90</v>
      </c>
      <c r="I1" s="254"/>
      <c r="J1" s="254"/>
      <c r="K1" s="254"/>
      <c r="L1" s="254"/>
      <c r="M1" s="254"/>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6"/>
      <c r="G2" s="246"/>
      <c r="H2" s="246"/>
      <c r="I2" s="246"/>
      <c r="J2" s="246"/>
      <c r="K2" s="246"/>
      <c r="L2" s="246"/>
      <c r="M2" s="246"/>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6"/>
      <c r="G3" s="246"/>
      <c r="H3" s="246"/>
      <c r="I3" s="246"/>
      <c r="J3" s="246"/>
      <c r="K3" s="246"/>
      <c r="L3" s="246"/>
      <c r="M3" s="246"/>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mergeCells count="1">
    <mergeCell ref="H1:M1"/>
  </mergeCells>
  <printOptions/>
  <pageMargins left="0.75" right="0" top="0.33" bottom="0" header="0.22" footer="0.29"/>
  <pageSetup horizontalDpi="300" verticalDpi="300" orientation="portrait" r:id="rId2"/>
  <headerFooter alignWithMargins="0">
    <oddFooter>&amp;R&amp;"Times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codeName="Sheet8">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91</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96</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43</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58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95</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24</v>
      </c>
      <c r="F8" s="281"/>
      <c r="G8" s="281"/>
      <c r="H8" s="262" t="s">
        <v>94</v>
      </c>
      <c r="I8" s="263"/>
      <c r="J8" s="263"/>
      <c r="K8" s="262" t="s">
        <v>82</v>
      </c>
      <c r="L8" s="263"/>
      <c r="M8" s="263"/>
      <c r="N8" s="6"/>
      <c r="O8" s="6"/>
      <c r="P8" s="6"/>
      <c r="Q8" s="14"/>
      <c r="R8" s="14"/>
      <c r="S8" s="11"/>
      <c r="T8" s="14"/>
      <c r="U8" s="14"/>
      <c r="V8" s="14"/>
      <c r="W8" s="14"/>
      <c r="X8" s="6"/>
      <c r="Y8" s="6"/>
      <c r="Z8" s="6"/>
      <c r="AA8" s="6"/>
      <c r="AB8" s="6"/>
      <c r="AC8" s="6"/>
      <c r="AD8" s="6"/>
      <c r="AE8" s="6"/>
    </row>
    <row r="9" spans="1:31" ht="21" customHeight="1">
      <c r="A9" s="127" t="s">
        <v>20</v>
      </c>
      <c r="B9" s="273" t="s">
        <v>55</v>
      </c>
      <c r="C9" s="274"/>
      <c r="D9" s="274"/>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7" t="s">
        <v>23</v>
      </c>
      <c r="B10" s="271">
        <v>48.44258582098283</v>
      </c>
      <c r="C10" s="272"/>
      <c r="D10" s="272"/>
      <c r="E10" s="248">
        <v>50.443590688579015</v>
      </c>
      <c r="F10" s="249" t="s">
        <v>41</v>
      </c>
      <c r="G10" s="250">
        <v>-0.15851085196972492</v>
      </c>
      <c r="H10" s="251">
        <v>51.48799506476619</v>
      </c>
      <c r="I10" s="249" t="s">
        <v>41</v>
      </c>
      <c r="J10" s="252">
        <v>-0.2369625303998406</v>
      </c>
      <c r="K10" s="251">
        <v>51.75504965075463</v>
      </c>
      <c r="L10" s="249" t="s">
        <v>41</v>
      </c>
      <c r="M10" s="252">
        <v>-0.2497642307165911</v>
      </c>
      <c r="N10" s="6"/>
      <c r="O10" s="6"/>
      <c r="P10" s="6"/>
      <c r="Q10" s="14"/>
      <c r="R10" s="32"/>
      <c r="S10" s="108"/>
      <c r="T10" s="108"/>
      <c r="U10" s="108"/>
      <c r="V10" s="108"/>
      <c r="W10" s="14"/>
      <c r="X10" s="6"/>
      <c r="Y10" s="6"/>
      <c r="Z10" s="6"/>
      <c r="AA10" s="6"/>
      <c r="AB10" s="6"/>
      <c r="AC10" s="6"/>
      <c r="AD10" s="6"/>
      <c r="AE10" s="6"/>
    </row>
    <row r="11" spans="1:31" ht="15">
      <c r="A11" s="247" t="s">
        <v>34</v>
      </c>
      <c r="B11" s="271">
        <v>53.63769567565728</v>
      </c>
      <c r="C11" s="272"/>
      <c r="D11" s="272"/>
      <c r="E11" s="248">
        <v>54.213598201251315</v>
      </c>
      <c r="F11" s="249" t="s">
        <v>0</v>
      </c>
      <c r="G11" s="252">
        <v>-0.04167974497158756</v>
      </c>
      <c r="H11" s="251">
        <v>54.8450722247102</v>
      </c>
      <c r="I11" s="249" t="s">
        <v>42</v>
      </c>
      <c r="J11" s="252">
        <v>-0.0867381282954875</v>
      </c>
      <c r="K11" s="251">
        <v>55.611892461307974</v>
      </c>
      <c r="L11" s="249" t="s">
        <v>41</v>
      </c>
      <c r="M11" s="252">
        <v>-0.1394611840817039</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18</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40</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codeName="Sheet9">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91</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96</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44</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58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95</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24</v>
      </c>
      <c r="F8" s="281"/>
      <c r="G8" s="281"/>
      <c r="H8" s="262" t="s">
        <v>94</v>
      </c>
      <c r="I8" s="263"/>
      <c r="J8" s="263"/>
      <c r="K8" s="262" t="s">
        <v>82</v>
      </c>
      <c r="L8" s="263"/>
      <c r="M8" s="263"/>
      <c r="N8" s="6"/>
      <c r="O8" s="6"/>
      <c r="P8" s="6"/>
      <c r="Q8" s="14"/>
      <c r="R8" s="14"/>
      <c r="S8" s="11"/>
      <c r="T8" s="14"/>
      <c r="U8" s="14"/>
      <c r="V8" s="14"/>
      <c r="W8" s="14"/>
      <c r="X8" s="6"/>
      <c r="Y8" s="6"/>
      <c r="Z8" s="6"/>
      <c r="AA8" s="6"/>
      <c r="AB8" s="6"/>
      <c r="AC8" s="6"/>
      <c r="AD8" s="6"/>
      <c r="AE8" s="6"/>
    </row>
    <row r="9" spans="1:31" ht="21" customHeight="1">
      <c r="A9" s="127" t="s">
        <v>20</v>
      </c>
      <c r="B9" s="273" t="s">
        <v>55</v>
      </c>
      <c r="C9" s="274"/>
      <c r="D9" s="274"/>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7" t="s">
        <v>23</v>
      </c>
      <c r="B10" s="271">
        <v>37.42147018936583</v>
      </c>
      <c r="C10" s="272"/>
      <c r="D10" s="272"/>
      <c r="E10" s="248">
        <v>39.72598256326722</v>
      </c>
      <c r="F10" s="249" t="s">
        <v>41</v>
      </c>
      <c r="G10" s="252">
        <v>-0.14752065846485352</v>
      </c>
      <c r="H10" s="251">
        <v>39.529912770233885</v>
      </c>
      <c r="I10" s="249" t="s">
        <v>1</v>
      </c>
      <c r="J10" s="252">
        <v>-0.1343648293132118</v>
      </c>
      <c r="K10" s="251">
        <v>41.254426081870776</v>
      </c>
      <c r="L10" s="249" t="s">
        <v>41</v>
      </c>
      <c r="M10" s="252">
        <v>-0.23673389523639377</v>
      </c>
      <c r="N10" s="6"/>
      <c r="O10" s="6"/>
      <c r="P10" s="6"/>
      <c r="Q10" s="14"/>
      <c r="R10" s="32"/>
      <c r="S10" s="108"/>
      <c r="T10" s="108"/>
      <c r="U10" s="108"/>
      <c r="V10" s="108"/>
      <c r="W10" s="14"/>
      <c r="X10" s="6"/>
      <c r="Y10" s="6"/>
      <c r="Z10" s="6"/>
      <c r="AA10" s="6"/>
      <c r="AB10" s="6"/>
      <c r="AC10" s="6"/>
      <c r="AD10" s="6"/>
      <c r="AE10" s="6"/>
    </row>
    <row r="11" spans="1:31" ht="15">
      <c r="A11" s="247" t="s">
        <v>34</v>
      </c>
      <c r="B11" s="271">
        <v>47.97619904209535</v>
      </c>
      <c r="C11" s="272"/>
      <c r="D11" s="272"/>
      <c r="E11" s="248">
        <v>48.592762366876045</v>
      </c>
      <c r="F11" s="249" t="s">
        <v>0</v>
      </c>
      <c r="G11" s="252">
        <v>-0.03650029123560391</v>
      </c>
      <c r="H11" s="251">
        <v>47.698800256840876</v>
      </c>
      <c r="I11" s="249" t="s">
        <v>0</v>
      </c>
      <c r="J11" s="252">
        <v>0.016412657306673725</v>
      </c>
      <c r="K11" s="251">
        <v>50.088821004798504</v>
      </c>
      <c r="L11" s="249" t="s">
        <v>41</v>
      </c>
      <c r="M11" s="252">
        <v>-0.12224988746268763</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17</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25</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codeName="Sheet10">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91</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96</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45</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58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95</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24</v>
      </c>
      <c r="F8" s="281"/>
      <c r="G8" s="281"/>
      <c r="H8" s="262" t="s">
        <v>94</v>
      </c>
      <c r="I8" s="263"/>
      <c r="J8" s="263"/>
      <c r="K8" s="262" t="s">
        <v>82</v>
      </c>
      <c r="L8" s="263"/>
      <c r="M8" s="263"/>
      <c r="N8" s="6"/>
      <c r="O8" s="6"/>
      <c r="P8" s="6"/>
      <c r="Q8" s="14"/>
      <c r="R8" s="14"/>
      <c r="S8" s="11"/>
      <c r="T8" s="14"/>
      <c r="U8" s="14"/>
      <c r="V8" s="14"/>
      <c r="W8" s="14"/>
      <c r="X8" s="6"/>
      <c r="Y8" s="6"/>
      <c r="Z8" s="6"/>
      <c r="AA8" s="6"/>
      <c r="AB8" s="6"/>
      <c r="AC8" s="6"/>
      <c r="AD8" s="6"/>
      <c r="AE8" s="6"/>
    </row>
    <row r="9" spans="1:31" ht="21" customHeight="1">
      <c r="A9" s="127" t="s">
        <v>20</v>
      </c>
      <c r="B9" s="273" t="s">
        <v>55</v>
      </c>
      <c r="C9" s="274"/>
      <c r="D9" s="274"/>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7" t="s">
        <v>23</v>
      </c>
      <c r="B10" s="271">
        <v>29.164168848403136</v>
      </c>
      <c r="C10" s="272"/>
      <c r="D10" s="272"/>
      <c r="E10" s="248">
        <v>30.635287175378075</v>
      </c>
      <c r="F10" s="249" t="s">
        <v>42</v>
      </c>
      <c r="G10" s="252">
        <v>-0.0861041400013021</v>
      </c>
      <c r="H10" s="251">
        <v>30.504998466932392</v>
      </c>
      <c r="I10" s="249" t="s">
        <v>0</v>
      </c>
      <c r="J10" s="252">
        <v>-0.07879922224022184</v>
      </c>
      <c r="K10" s="251">
        <v>32.83055366662224</v>
      </c>
      <c r="L10" s="249" t="s">
        <v>41</v>
      </c>
      <c r="M10" s="252">
        <v>-0.20541839366758738</v>
      </c>
      <c r="N10" s="6"/>
      <c r="O10" s="6"/>
      <c r="P10" s="6"/>
      <c r="Q10" s="14"/>
      <c r="R10" s="32"/>
      <c r="S10" s="108"/>
      <c r="T10" s="108"/>
      <c r="U10" s="108"/>
      <c r="V10" s="108"/>
      <c r="W10" s="14"/>
      <c r="X10" s="6"/>
      <c r="Y10" s="6"/>
      <c r="Z10" s="6"/>
      <c r="AA10" s="6"/>
      <c r="AB10" s="6"/>
      <c r="AC10" s="6"/>
      <c r="AD10" s="6"/>
      <c r="AE10" s="6"/>
    </row>
    <row r="11" spans="1:31" ht="15">
      <c r="A11" s="247" t="s">
        <v>34</v>
      </c>
      <c r="B11" s="271">
        <v>40.55045033696275</v>
      </c>
      <c r="C11" s="272"/>
      <c r="D11" s="272"/>
      <c r="E11" s="248">
        <v>39.54231188038354</v>
      </c>
      <c r="F11" s="249" t="s">
        <v>0</v>
      </c>
      <c r="G11" s="252">
        <v>0.04949526594765545</v>
      </c>
      <c r="H11" s="251">
        <v>39.28449215906034</v>
      </c>
      <c r="I11" s="249" t="s">
        <v>0</v>
      </c>
      <c r="J11" s="252">
        <v>0.06206100793879292</v>
      </c>
      <c r="K11" s="251">
        <v>41.19397644897383</v>
      </c>
      <c r="L11" s="249" t="s">
        <v>0</v>
      </c>
      <c r="M11" s="252">
        <v>-0.031046179382244334</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16</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26</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codeName="Sheet11">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91</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96</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46</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58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95</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24</v>
      </c>
      <c r="F8" s="281"/>
      <c r="G8" s="281"/>
      <c r="H8" s="262" t="s">
        <v>94</v>
      </c>
      <c r="I8" s="263"/>
      <c r="J8" s="263"/>
      <c r="K8" s="262" t="s">
        <v>82</v>
      </c>
      <c r="L8" s="263"/>
      <c r="M8" s="263"/>
      <c r="N8" s="6"/>
      <c r="O8" s="6"/>
      <c r="P8" s="6"/>
      <c r="Q8" s="14"/>
      <c r="R8" s="14"/>
      <c r="S8" s="11"/>
      <c r="T8" s="14"/>
      <c r="U8" s="14"/>
      <c r="V8" s="14"/>
      <c r="W8" s="14"/>
      <c r="X8" s="6"/>
      <c r="Y8" s="6"/>
      <c r="Z8" s="6"/>
      <c r="AA8" s="6"/>
      <c r="AB8" s="6"/>
      <c r="AC8" s="6"/>
      <c r="AD8" s="6"/>
      <c r="AE8" s="6"/>
    </row>
    <row r="9" spans="1:31" ht="21" customHeight="1">
      <c r="A9" s="127" t="s">
        <v>20</v>
      </c>
      <c r="B9" s="273" t="s">
        <v>55</v>
      </c>
      <c r="C9" s="274"/>
      <c r="D9" s="274"/>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7" t="s">
        <v>23</v>
      </c>
      <c r="B10" s="271">
        <v>23.86758263096528</v>
      </c>
      <c r="C10" s="272"/>
      <c r="D10" s="272"/>
      <c r="E10" s="248">
        <v>27.449498972409817</v>
      </c>
      <c r="F10" s="249" t="s">
        <v>41</v>
      </c>
      <c r="G10" s="252">
        <v>-0.2824464973066977</v>
      </c>
      <c r="H10" s="251">
        <v>28.4978266600414</v>
      </c>
      <c r="I10" s="249" t="s">
        <v>41</v>
      </c>
      <c r="J10" s="252">
        <v>-0.35879647190403735</v>
      </c>
      <c r="K10" s="251">
        <v>27.10054988612344</v>
      </c>
      <c r="L10" s="249" t="s">
        <v>41</v>
      </c>
      <c r="M10" s="252">
        <v>-0.24746357086060278</v>
      </c>
      <c r="N10" s="6"/>
      <c r="O10" s="6"/>
      <c r="P10" s="6"/>
      <c r="Q10" s="14"/>
      <c r="R10" s="32"/>
      <c r="S10" s="108"/>
      <c r="T10" s="108"/>
      <c r="U10" s="108"/>
      <c r="V10" s="108"/>
      <c r="W10" s="14"/>
      <c r="X10" s="6"/>
      <c r="Y10" s="6"/>
      <c r="Z10" s="6"/>
      <c r="AA10" s="6"/>
      <c r="AB10" s="6"/>
      <c r="AC10" s="6"/>
      <c r="AD10" s="6"/>
      <c r="AE10" s="6"/>
    </row>
    <row r="11" spans="1:31" ht="15">
      <c r="A11" s="247" t="s">
        <v>34</v>
      </c>
      <c r="B11" s="271">
        <v>41.58704955773006</v>
      </c>
      <c r="C11" s="272"/>
      <c r="D11" s="272"/>
      <c r="E11" s="248">
        <v>40.50907638222031</v>
      </c>
      <c r="F11" s="249" t="s">
        <v>0</v>
      </c>
      <c r="G11" s="252">
        <v>0.06258335133734913</v>
      </c>
      <c r="H11" s="251">
        <v>41.63937703894224</v>
      </c>
      <c r="I11" s="249" t="s">
        <v>0</v>
      </c>
      <c r="J11" s="252">
        <v>-0.003012765741563601</v>
      </c>
      <c r="K11" s="251">
        <v>39.86849943485562</v>
      </c>
      <c r="L11" s="249" t="s">
        <v>1</v>
      </c>
      <c r="M11" s="252">
        <v>0.09646565767302431</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15</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68" t="s">
        <v>53</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codeName="Sheet12">
    <tabColor indexed="47"/>
  </sheetPr>
  <dimension ref="A1:AE73"/>
  <sheetViews>
    <sheetView zoomScaleSheetLayoutView="75"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55" t="s">
        <v>91</v>
      </c>
      <c r="H1" s="256"/>
      <c r="I1" s="256"/>
      <c r="J1" s="256"/>
      <c r="K1" s="256"/>
      <c r="L1" s="256"/>
      <c r="M1" s="256"/>
      <c r="N1" s="6"/>
      <c r="O1" s="6"/>
      <c r="P1" s="6"/>
      <c r="Q1" s="6"/>
      <c r="R1" s="6"/>
      <c r="S1" s="9"/>
      <c r="T1" s="6"/>
      <c r="U1" s="6"/>
      <c r="V1" s="6"/>
      <c r="W1" s="6"/>
      <c r="X1" s="6"/>
      <c r="Y1" s="6"/>
      <c r="Z1" s="6"/>
      <c r="AA1" s="6"/>
      <c r="AB1" s="6"/>
      <c r="AC1" s="6"/>
      <c r="AD1" s="6"/>
      <c r="AE1" s="6"/>
    </row>
    <row r="2" spans="1:31" ht="27.75" customHeight="1">
      <c r="A2" s="6"/>
      <c r="B2" s="6"/>
      <c r="C2" s="6"/>
      <c r="D2" s="9"/>
      <c r="E2" s="8"/>
      <c r="F2" s="8"/>
      <c r="G2" s="277" t="s">
        <v>96</v>
      </c>
      <c r="H2" s="277"/>
      <c r="I2" s="277"/>
      <c r="J2" s="277"/>
      <c r="K2" s="277"/>
      <c r="L2" s="277"/>
      <c r="M2" s="277"/>
      <c r="N2" s="6"/>
      <c r="O2" s="6"/>
      <c r="P2" s="6"/>
      <c r="Q2" s="6"/>
      <c r="R2" s="6"/>
      <c r="S2" s="9"/>
      <c r="T2" s="6"/>
      <c r="U2" s="6"/>
      <c r="V2" s="6"/>
      <c r="W2" s="6"/>
      <c r="X2" s="6"/>
      <c r="Y2" s="6"/>
      <c r="Z2" s="6"/>
      <c r="AA2" s="6"/>
      <c r="AB2" s="6"/>
      <c r="AC2" s="6"/>
      <c r="AD2" s="6"/>
      <c r="AE2" s="6"/>
    </row>
    <row r="3" spans="1:31" ht="12.75">
      <c r="A3" s="6"/>
      <c r="B3" s="6"/>
      <c r="C3" s="6"/>
      <c r="D3" s="6"/>
      <c r="E3" s="6"/>
      <c r="F3" s="6"/>
      <c r="G3" s="278"/>
      <c r="H3" s="278"/>
      <c r="I3" s="278"/>
      <c r="J3" s="278"/>
      <c r="K3" s="278"/>
      <c r="L3" s="278"/>
      <c r="M3" s="278"/>
      <c r="N3" s="6"/>
      <c r="O3" s="6"/>
      <c r="P3" s="6"/>
      <c r="Q3" s="6"/>
      <c r="R3" s="6"/>
      <c r="S3" s="9"/>
      <c r="T3" s="6"/>
      <c r="U3" s="6"/>
      <c r="V3" s="6"/>
      <c r="W3" s="6"/>
      <c r="X3" s="6"/>
      <c r="Y3" s="6"/>
      <c r="Z3" s="6"/>
      <c r="AA3" s="6"/>
      <c r="AB3" s="6"/>
      <c r="AC3" s="6"/>
      <c r="AD3" s="6"/>
      <c r="AE3" s="6"/>
    </row>
    <row r="4" spans="1:31" ht="4.5" customHeight="1">
      <c r="A4" s="6"/>
      <c r="B4" s="6"/>
      <c r="C4" s="6"/>
      <c r="D4" s="6"/>
      <c r="E4" s="6"/>
      <c r="F4" s="6"/>
      <c r="G4" s="278"/>
      <c r="H4" s="278"/>
      <c r="I4" s="278"/>
      <c r="J4" s="278"/>
      <c r="K4" s="278"/>
      <c r="L4" s="278"/>
      <c r="M4" s="278"/>
      <c r="N4" s="6"/>
      <c r="O4" s="6"/>
      <c r="P4" s="6"/>
      <c r="Q4" s="6"/>
      <c r="R4" s="6"/>
      <c r="S4" s="9"/>
      <c r="T4" s="6"/>
      <c r="U4" s="6"/>
      <c r="V4" s="6"/>
      <c r="W4" s="6"/>
      <c r="X4" s="6"/>
      <c r="Y4" s="6"/>
      <c r="Z4" s="6"/>
      <c r="AA4" s="6"/>
      <c r="AB4" s="6"/>
      <c r="AC4" s="6"/>
      <c r="AD4" s="6"/>
      <c r="AE4" s="6"/>
    </row>
    <row r="5" spans="1:31" s="3" customFormat="1" ht="20.25">
      <c r="A5" s="279" t="s">
        <v>47</v>
      </c>
      <c r="B5" s="280"/>
      <c r="C5" s="280"/>
      <c r="D5" s="280"/>
      <c r="E5" s="280"/>
      <c r="F5" s="280"/>
      <c r="G5" s="280"/>
      <c r="H5" s="280"/>
      <c r="I5" s="280"/>
      <c r="J5" s="280"/>
      <c r="K5" s="280"/>
      <c r="L5" s="280"/>
      <c r="M5" s="280"/>
      <c r="N5" s="4"/>
      <c r="O5" s="4"/>
      <c r="P5" s="4"/>
      <c r="Q5" s="4"/>
      <c r="R5" s="4"/>
      <c r="S5" s="4"/>
      <c r="T5" s="4"/>
      <c r="U5" s="4"/>
      <c r="V5" s="4"/>
      <c r="W5" s="4"/>
      <c r="X5" s="4"/>
      <c r="Y5" s="4"/>
      <c r="Z5" s="4"/>
      <c r="AA5" s="4"/>
      <c r="AB5" s="4"/>
      <c r="AC5" s="4"/>
      <c r="AD5" s="4"/>
      <c r="AE5" s="4"/>
    </row>
    <row r="6" spans="1:31" s="116" customFormat="1" ht="24.75" customHeight="1">
      <c r="A6" s="266" t="s">
        <v>58</v>
      </c>
      <c r="B6" s="266"/>
      <c r="C6" s="266"/>
      <c r="D6" s="266"/>
      <c r="E6" s="266"/>
      <c r="F6" s="266"/>
      <c r="G6" s="266"/>
      <c r="H6" s="266"/>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5" t="s">
        <v>95</v>
      </c>
      <c r="C7" s="276"/>
      <c r="D7" s="276"/>
      <c r="E7" s="283" t="s">
        <v>13</v>
      </c>
      <c r="F7" s="284"/>
      <c r="G7" s="284"/>
      <c r="H7" s="284"/>
      <c r="I7" s="284"/>
      <c r="J7" s="284"/>
      <c r="K7" s="284"/>
      <c r="L7" s="284"/>
      <c r="M7" s="284"/>
      <c r="N7" s="4"/>
      <c r="O7" s="4"/>
      <c r="P7" s="4"/>
      <c r="Q7" s="4"/>
      <c r="R7" s="4"/>
      <c r="S7" s="4"/>
      <c r="T7" s="4"/>
      <c r="U7" s="4"/>
      <c r="V7" s="4"/>
      <c r="W7" s="4"/>
      <c r="X7" s="4"/>
      <c r="Y7" s="4"/>
      <c r="Z7" s="4"/>
      <c r="AA7" s="4"/>
      <c r="AB7" s="4"/>
      <c r="AC7" s="4"/>
      <c r="AD7" s="4"/>
      <c r="AE7" s="4"/>
    </row>
    <row r="8" spans="1:31" ht="33" customHeight="1">
      <c r="A8" s="12"/>
      <c r="B8" s="276"/>
      <c r="C8" s="276"/>
      <c r="D8" s="276"/>
      <c r="E8" s="262" t="s">
        <v>24</v>
      </c>
      <c r="F8" s="281"/>
      <c r="G8" s="281"/>
      <c r="H8" s="262" t="s">
        <v>94</v>
      </c>
      <c r="I8" s="263"/>
      <c r="J8" s="263"/>
      <c r="K8" s="262" t="s">
        <v>82</v>
      </c>
      <c r="L8" s="263"/>
      <c r="M8" s="263"/>
      <c r="N8" s="6"/>
      <c r="O8" s="6"/>
      <c r="P8" s="6"/>
      <c r="Q8" s="14"/>
      <c r="R8" s="14"/>
      <c r="S8" s="11"/>
      <c r="T8" s="14"/>
      <c r="U8" s="14"/>
      <c r="V8" s="14"/>
      <c r="W8" s="14"/>
      <c r="X8" s="6"/>
      <c r="Y8" s="6"/>
      <c r="Z8" s="6"/>
      <c r="AA8" s="6"/>
      <c r="AB8" s="6"/>
      <c r="AC8" s="6"/>
      <c r="AD8" s="6"/>
      <c r="AE8" s="6"/>
    </row>
    <row r="9" spans="1:31" ht="21" customHeight="1">
      <c r="A9" s="127" t="s">
        <v>20</v>
      </c>
      <c r="B9" s="273" t="s">
        <v>55</v>
      </c>
      <c r="C9" s="274"/>
      <c r="D9" s="274"/>
      <c r="E9" s="128" t="s">
        <v>55</v>
      </c>
      <c r="F9" s="129" t="s">
        <v>56</v>
      </c>
      <c r="G9" s="128" t="s">
        <v>57</v>
      </c>
      <c r="H9" s="128" t="s">
        <v>55</v>
      </c>
      <c r="I9" s="129" t="s">
        <v>56</v>
      </c>
      <c r="J9" s="128" t="s">
        <v>57</v>
      </c>
      <c r="K9" s="128" t="s">
        <v>55</v>
      </c>
      <c r="L9" s="129" t="s">
        <v>56</v>
      </c>
      <c r="M9" s="128" t="s">
        <v>57</v>
      </c>
      <c r="N9" s="6"/>
      <c r="O9" s="6"/>
      <c r="P9" s="6"/>
      <c r="Q9" s="14"/>
      <c r="R9" s="14"/>
      <c r="S9" s="11"/>
      <c r="T9" s="14"/>
      <c r="U9" s="14"/>
      <c r="V9" s="14"/>
      <c r="W9" s="14"/>
      <c r="X9" s="6"/>
      <c r="Y9" s="6"/>
      <c r="Z9" s="6"/>
      <c r="AA9" s="6"/>
      <c r="AB9" s="6"/>
      <c r="AC9" s="6"/>
      <c r="AD9" s="6"/>
      <c r="AE9" s="6"/>
    </row>
    <row r="10" spans="1:31" ht="15">
      <c r="A10" s="247" t="s">
        <v>23</v>
      </c>
      <c r="B10" s="271">
        <v>58.05711387113136</v>
      </c>
      <c r="C10" s="272"/>
      <c r="D10" s="272"/>
      <c r="E10" s="248">
        <v>59.23610874210665</v>
      </c>
      <c r="F10" s="249" t="s">
        <v>0</v>
      </c>
      <c r="G10" s="252">
        <v>-0.06599237606342782</v>
      </c>
      <c r="H10" s="251">
        <v>58.012445805480624</v>
      </c>
      <c r="I10" s="249" t="s">
        <v>0</v>
      </c>
      <c r="J10" s="252">
        <v>0.002490312179658625</v>
      </c>
      <c r="K10" s="251">
        <v>59.84860794806819</v>
      </c>
      <c r="L10" s="249" t="s">
        <v>42</v>
      </c>
      <c r="M10" s="252">
        <v>-0.09645806838715133</v>
      </c>
      <c r="N10" s="6"/>
      <c r="O10" s="6"/>
      <c r="P10" s="6"/>
      <c r="Q10" s="14"/>
      <c r="R10" s="32"/>
      <c r="S10" s="108"/>
      <c r="T10" s="108"/>
      <c r="U10" s="108"/>
      <c r="V10" s="108"/>
      <c r="W10" s="14"/>
      <c r="X10" s="6"/>
      <c r="Y10" s="6"/>
      <c r="Z10" s="6"/>
      <c r="AA10" s="6"/>
      <c r="AB10" s="6"/>
      <c r="AC10" s="6"/>
      <c r="AD10" s="6"/>
      <c r="AE10" s="6"/>
    </row>
    <row r="11" spans="1:31" ht="15">
      <c r="A11" s="247" t="s">
        <v>34</v>
      </c>
      <c r="B11" s="271">
        <v>53.660646847078716</v>
      </c>
      <c r="C11" s="272"/>
      <c r="D11" s="272"/>
      <c r="E11" s="248">
        <v>55.913593534264</v>
      </c>
      <c r="F11" s="249" t="s">
        <v>41</v>
      </c>
      <c r="G11" s="252">
        <v>-0.12219824200551639</v>
      </c>
      <c r="H11" s="251">
        <v>54.21935958080334</v>
      </c>
      <c r="I11" s="249" t="s">
        <v>0</v>
      </c>
      <c r="J11" s="252">
        <v>-0.030024107424114002</v>
      </c>
      <c r="K11" s="251">
        <v>56.91134326344908</v>
      </c>
      <c r="L11" s="249" t="s">
        <v>41</v>
      </c>
      <c r="M11" s="252">
        <v>-0.17031590606862562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4"/>
      <c r="C24" s="264"/>
      <c r="D24" s="264"/>
      <c r="E24" s="264"/>
      <c r="F24" s="282"/>
      <c r="G24" s="282"/>
      <c r="H24" s="285"/>
      <c r="I24" s="282"/>
      <c r="J24" s="282"/>
      <c r="K24" s="264"/>
      <c r="L24" s="264"/>
      <c r="M24" s="264"/>
      <c r="N24" s="6"/>
      <c r="O24" s="6"/>
      <c r="P24" s="6"/>
      <c r="Q24" s="6"/>
      <c r="R24" s="6"/>
      <c r="S24" s="9"/>
      <c r="T24" s="6"/>
      <c r="U24" s="6"/>
      <c r="V24" s="6"/>
      <c r="W24" s="6"/>
      <c r="X24" s="6"/>
      <c r="Y24" s="6"/>
      <c r="Z24" s="6"/>
      <c r="AA24" s="6"/>
      <c r="AB24" s="6"/>
      <c r="AC24" s="6"/>
      <c r="AD24" s="6"/>
      <c r="AE24" s="6"/>
    </row>
    <row r="25" spans="1:31" ht="15">
      <c r="A25" s="13"/>
      <c r="B25" s="264"/>
      <c r="C25" s="264"/>
      <c r="D25" s="264"/>
      <c r="E25" s="264"/>
      <c r="F25" s="264"/>
      <c r="G25" s="264"/>
      <c r="H25" s="264"/>
      <c r="I25" s="264"/>
      <c r="J25" s="264"/>
      <c r="K25" s="264"/>
      <c r="L25" s="264"/>
      <c r="M25" s="264"/>
      <c r="N25" s="6"/>
      <c r="O25" s="6"/>
      <c r="P25" s="6"/>
      <c r="Q25" s="6"/>
      <c r="R25" s="6"/>
      <c r="S25" s="9"/>
      <c r="T25" s="6"/>
      <c r="U25" s="6"/>
      <c r="V25" s="6"/>
      <c r="W25" s="6"/>
      <c r="X25" s="6"/>
      <c r="Y25" s="6"/>
      <c r="Z25" s="6"/>
      <c r="AA25" s="6"/>
      <c r="AB25" s="6"/>
      <c r="AC25" s="6"/>
      <c r="AD25" s="6"/>
      <c r="AE25" s="6"/>
    </row>
    <row r="26" spans="1:31" ht="15">
      <c r="A26" s="13"/>
      <c r="B26" s="264"/>
      <c r="C26" s="264"/>
      <c r="D26" s="264"/>
      <c r="E26" s="264"/>
      <c r="F26" s="264"/>
      <c r="G26" s="264"/>
      <c r="H26" s="264"/>
      <c r="I26" s="264"/>
      <c r="J26" s="264"/>
      <c r="K26" s="264"/>
      <c r="L26" s="264"/>
      <c r="M26" s="264"/>
      <c r="N26" s="6"/>
      <c r="O26" s="6"/>
      <c r="P26" s="6"/>
      <c r="Q26" s="6"/>
      <c r="R26" s="6"/>
      <c r="S26" s="9"/>
      <c r="T26" s="6"/>
      <c r="U26" s="6"/>
      <c r="V26" s="6"/>
      <c r="W26" s="6"/>
      <c r="X26" s="6"/>
      <c r="Y26" s="6"/>
      <c r="Z26" s="6"/>
      <c r="AA26" s="6"/>
      <c r="AB26" s="6"/>
      <c r="AC26" s="6"/>
      <c r="AD26" s="6"/>
      <c r="AE26" s="6"/>
    </row>
    <row r="27" spans="1:31" ht="15">
      <c r="A27" s="13"/>
      <c r="B27" s="264"/>
      <c r="C27" s="264"/>
      <c r="D27" s="264"/>
      <c r="E27" s="264"/>
      <c r="F27" s="264"/>
      <c r="G27" s="264"/>
      <c r="H27" s="264"/>
      <c r="I27" s="264"/>
      <c r="J27" s="264"/>
      <c r="K27" s="264"/>
      <c r="L27" s="264"/>
      <c r="M27" s="264"/>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67"/>
      <c r="E28" s="270"/>
      <c r="F28" s="267"/>
      <c r="G28" s="267"/>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6" t="s">
        <v>14</v>
      </c>
      <c r="B29" s="266"/>
      <c r="C29" s="266"/>
      <c r="D29" s="266"/>
      <c r="E29" s="266"/>
      <c r="F29" s="266"/>
      <c r="G29" s="266"/>
      <c r="H29" s="266"/>
      <c r="I29" s="266"/>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68" t="s">
        <v>27</v>
      </c>
      <c r="B31" s="269"/>
      <c r="C31" s="269"/>
      <c r="D31" s="269"/>
      <c r="E31" s="269"/>
      <c r="F31" s="269"/>
      <c r="G31" s="269"/>
      <c r="H31" s="269"/>
      <c r="I31" s="269"/>
      <c r="J31" s="269"/>
      <c r="K31" s="269"/>
      <c r="L31" s="269"/>
      <c r="M31" s="269"/>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65"/>
      <c r="G40" s="265"/>
      <c r="H40" s="265"/>
      <c r="I40" s="265"/>
      <c r="J40" s="265"/>
      <c r="K40" s="265"/>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mergeCells count="35">
    <mergeCell ref="G2:M4"/>
    <mergeCell ref="A5:M5"/>
    <mergeCell ref="E8:G8"/>
    <mergeCell ref="B24:D24"/>
    <mergeCell ref="E24:G24"/>
    <mergeCell ref="A6:H6"/>
    <mergeCell ref="K8:M8"/>
    <mergeCell ref="B10:D10"/>
    <mergeCell ref="E7:M7"/>
    <mergeCell ref="H24:J24"/>
    <mergeCell ref="K25:M25"/>
    <mergeCell ref="B11:D11"/>
    <mergeCell ref="B9:D9"/>
    <mergeCell ref="B7:D8"/>
    <mergeCell ref="K24:M24"/>
    <mergeCell ref="H25:J25"/>
    <mergeCell ref="K27:M27"/>
    <mergeCell ref="H40:I40"/>
    <mergeCell ref="J40:K40"/>
    <mergeCell ref="H26:J26"/>
    <mergeCell ref="A29:I29"/>
    <mergeCell ref="F28:G28"/>
    <mergeCell ref="A31:M31"/>
    <mergeCell ref="F40:G40"/>
    <mergeCell ref="D28:E28"/>
    <mergeCell ref="G1:M1"/>
    <mergeCell ref="H8:J8"/>
    <mergeCell ref="B27:D27"/>
    <mergeCell ref="E27:G27"/>
    <mergeCell ref="B25:D25"/>
    <mergeCell ref="H27:J27"/>
    <mergeCell ref="B26:D26"/>
    <mergeCell ref="E25:G25"/>
    <mergeCell ref="E26:G26"/>
    <mergeCell ref="K26:M26"/>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codeName="Sheet1">
    <tabColor indexed="44"/>
  </sheetPr>
  <dimension ref="A1:O44"/>
  <sheetViews>
    <sheetView zoomScaleSheetLayoutView="100" workbookViewId="0" topLeftCell="A1">
      <selection activeCell="A1" sqref="A1"/>
    </sheetView>
  </sheetViews>
  <sheetFormatPr defaultColWidth="9.140625" defaultRowHeight="12.75"/>
  <cols>
    <col min="1" max="1" width="8.00390625" style="195" customWidth="1"/>
    <col min="2" max="2" width="4.57421875" style="195" customWidth="1"/>
    <col min="3" max="3" width="5.8515625" style="195" customWidth="1"/>
    <col min="4" max="4" width="10.140625" style="195" customWidth="1"/>
    <col min="5" max="5" width="3.57421875" style="195" customWidth="1"/>
    <col min="6" max="6" width="6.140625" style="195" customWidth="1"/>
    <col min="7" max="7" width="5.57421875" style="195" customWidth="1"/>
    <col min="8" max="8" width="10.28125" style="195" customWidth="1"/>
    <col min="9" max="9" width="3.57421875" style="195" customWidth="1"/>
    <col min="10" max="10" width="7.28125" style="195" customWidth="1"/>
    <col min="11" max="11" width="5.57421875" style="195" customWidth="1"/>
    <col min="12" max="12" width="11.57421875" style="195" customWidth="1"/>
    <col min="13" max="15" width="2.8515625" style="195" customWidth="1"/>
    <col min="16" max="16" width="4.421875" style="195" customWidth="1"/>
    <col min="17" max="17" width="3.421875" style="195" customWidth="1"/>
    <col min="18" max="18" width="5.28125" style="195" customWidth="1"/>
    <col min="19" max="19" width="7.57421875" style="195" customWidth="1"/>
    <col min="20" max="16384" width="9.140625" style="195" customWidth="1"/>
  </cols>
  <sheetData>
    <row r="1" spans="1:15" ht="39.75" customHeight="1">
      <c r="A1" s="191"/>
      <c r="B1" s="192"/>
      <c r="C1" s="193"/>
      <c r="D1" s="193"/>
      <c r="E1" s="193"/>
      <c r="F1" s="193"/>
      <c r="G1" s="193"/>
      <c r="H1" s="194"/>
      <c r="I1" s="290" t="s">
        <v>79</v>
      </c>
      <c r="J1" s="290"/>
      <c r="K1" s="290"/>
      <c r="L1" s="290"/>
      <c r="M1" s="290"/>
      <c r="N1" s="290"/>
      <c r="O1" s="290"/>
    </row>
    <row r="2" spans="1:15" ht="12" customHeight="1">
      <c r="A2" s="196"/>
      <c r="B2" s="197"/>
      <c r="C2" s="197"/>
      <c r="D2" s="198"/>
      <c r="E2" s="294"/>
      <c r="F2" s="294"/>
      <c r="G2" s="294"/>
      <c r="H2" s="194"/>
      <c r="I2" s="291"/>
      <c r="J2" s="291"/>
      <c r="K2" s="291"/>
      <c r="L2" s="291"/>
      <c r="M2" s="291"/>
      <c r="N2" s="291"/>
      <c r="O2" s="291"/>
    </row>
    <row r="3" spans="1:15" ht="14.25" customHeight="1">
      <c r="A3" s="199"/>
      <c r="B3" s="200"/>
      <c r="C3" s="200"/>
      <c r="D3" s="198"/>
      <c r="E3" s="200"/>
      <c r="F3" s="201"/>
      <c r="G3" s="201"/>
      <c r="H3" s="194"/>
      <c r="I3" s="291"/>
      <c r="J3" s="291"/>
      <c r="K3" s="291"/>
      <c r="L3" s="291"/>
      <c r="M3" s="291"/>
      <c r="N3" s="291"/>
      <c r="O3" s="291"/>
    </row>
    <row r="4" spans="1:15" ht="24.75" customHeight="1">
      <c r="A4" s="292" t="s">
        <v>84</v>
      </c>
      <c r="B4" s="292"/>
      <c r="C4" s="292"/>
      <c r="D4" s="292"/>
      <c r="E4" s="292"/>
      <c r="F4" s="292"/>
      <c r="G4" s="292"/>
      <c r="H4" s="292"/>
      <c r="I4" s="292"/>
      <c r="J4" s="292"/>
      <c r="K4" s="292"/>
      <c r="L4" s="292"/>
      <c r="M4" s="292"/>
      <c r="N4" s="292"/>
      <c r="O4" s="292"/>
    </row>
    <row r="5" spans="1:15" ht="15">
      <c r="A5" s="191"/>
      <c r="B5" s="200"/>
      <c r="C5" s="200"/>
      <c r="D5" s="198"/>
      <c r="E5" s="202"/>
      <c r="F5" s="202"/>
      <c r="G5" s="202"/>
      <c r="H5" s="202"/>
      <c r="I5" s="203"/>
      <c r="J5" s="202"/>
      <c r="K5" s="203"/>
      <c r="L5" s="203"/>
      <c r="M5" s="202"/>
      <c r="N5" s="204"/>
      <c r="O5" s="204"/>
    </row>
    <row r="6" spans="1:15" ht="15">
      <c r="A6" s="191"/>
      <c r="B6" s="200"/>
      <c r="C6" s="198"/>
      <c r="D6" s="205"/>
      <c r="E6" s="206"/>
      <c r="F6" s="207"/>
      <c r="G6" s="207"/>
      <c r="H6" s="206"/>
      <c r="I6" s="208"/>
      <c r="J6" s="208"/>
      <c r="K6" s="208"/>
      <c r="L6" s="208"/>
      <c r="M6" s="207"/>
      <c r="N6" s="209"/>
      <c r="O6" s="204"/>
    </row>
    <row r="7" spans="1:15" ht="15">
      <c r="A7" s="191"/>
      <c r="B7" s="200"/>
      <c r="C7" s="198"/>
      <c r="D7" s="205"/>
      <c r="E7" s="206"/>
      <c r="F7" s="207"/>
      <c r="G7" s="207"/>
      <c r="H7" s="206"/>
      <c r="I7" s="207"/>
      <c r="J7" s="207"/>
      <c r="K7" s="210"/>
      <c r="L7" s="207"/>
      <c r="M7" s="211"/>
      <c r="N7" s="212"/>
      <c r="O7" s="204"/>
    </row>
    <row r="8" spans="1:15" ht="15">
      <c r="A8" s="191"/>
      <c r="B8" s="200"/>
      <c r="C8" s="213"/>
      <c r="D8" s="205"/>
      <c r="E8" s="206"/>
      <c r="F8" s="207"/>
      <c r="G8" s="207"/>
      <c r="H8" s="206"/>
      <c r="I8" s="207"/>
      <c r="J8" s="207"/>
      <c r="K8" s="210"/>
      <c r="L8" s="207"/>
      <c r="M8" s="211"/>
      <c r="N8" s="212"/>
      <c r="O8" s="204"/>
    </row>
    <row r="9" spans="1:15" ht="15">
      <c r="A9" s="191"/>
      <c r="B9" s="200"/>
      <c r="C9" s="198"/>
      <c r="D9" s="205"/>
      <c r="E9" s="206"/>
      <c r="F9" s="207"/>
      <c r="G9" s="206"/>
      <c r="H9" s="206"/>
      <c r="I9" s="206"/>
      <c r="J9" s="206"/>
      <c r="K9" s="210"/>
      <c r="L9" s="207"/>
      <c r="M9" s="211"/>
      <c r="N9" s="212"/>
      <c r="O9" s="204"/>
    </row>
    <row r="10" spans="1:15" ht="15">
      <c r="A10" s="191"/>
      <c r="B10" s="214"/>
      <c r="C10" s="214"/>
      <c r="D10" s="215"/>
      <c r="E10" s="216"/>
      <c r="F10" s="216"/>
      <c r="G10" s="216"/>
      <c r="H10" s="216"/>
      <c r="I10" s="216"/>
      <c r="J10" s="216"/>
      <c r="K10" s="217"/>
      <c r="L10" s="216"/>
      <c r="M10" s="218"/>
      <c r="N10" s="212"/>
      <c r="O10" s="204"/>
    </row>
    <row r="11" spans="1:15" ht="7.5" customHeight="1">
      <c r="A11" s="191"/>
      <c r="B11" s="200"/>
      <c r="C11" s="200"/>
      <c r="D11" s="198"/>
      <c r="E11" s="202"/>
      <c r="F11" s="202"/>
      <c r="G11" s="202"/>
      <c r="H11" s="202"/>
      <c r="I11" s="203"/>
      <c r="J11" s="202"/>
      <c r="K11" s="203"/>
      <c r="L11" s="203"/>
      <c r="M11" s="202"/>
      <c r="N11" s="204"/>
      <c r="O11" s="204"/>
    </row>
    <row r="12" spans="1:15" ht="20.25" customHeight="1">
      <c r="A12" s="219" t="s">
        <v>85</v>
      </c>
      <c r="B12" s="214"/>
      <c r="C12" s="214"/>
      <c r="D12" s="215"/>
      <c r="E12" s="216"/>
      <c r="F12" s="216"/>
      <c r="G12" s="216"/>
      <c r="H12" s="216"/>
      <c r="I12" s="216"/>
      <c r="J12" s="216"/>
      <c r="K12" s="217"/>
      <c r="L12" s="216"/>
      <c r="M12" s="218"/>
      <c r="N12" s="212"/>
      <c r="O12" s="204"/>
    </row>
    <row r="13" spans="1:15" ht="7.5" customHeight="1">
      <c r="A13" s="220"/>
      <c r="B13" s="221"/>
      <c r="C13" s="221"/>
      <c r="D13" s="222"/>
      <c r="E13" s="293"/>
      <c r="F13" s="293" t="s">
        <v>86</v>
      </c>
      <c r="G13" s="293"/>
      <c r="H13" s="293"/>
      <c r="I13" s="293"/>
      <c r="J13" s="293"/>
      <c r="K13" s="293"/>
      <c r="L13" s="223"/>
      <c r="M13" s="223"/>
      <c r="N13" s="224"/>
      <c r="O13" s="224"/>
    </row>
    <row r="14" spans="1:15" ht="30" customHeight="1">
      <c r="A14" s="225"/>
      <c r="B14" s="226"/>
      <c r="C14" s="227"/>
      <c r="D14" s="228" t="s">
        <v>19</v>
      </c>
      <c r="E14" s="229"/>
      <c r="F14" s="287" t="s">
        <v>80</v>
      </c>
      <c r="G14" s="287"/>
      <c r="H14" s="287"/>
      <c r="I14" s="230"/>
      <c r="J14" s="287" t="s">
        <v>81</v>
      </c>
      <c r="K14" s="287"/>
      <c r="L14" s="287"/>
      <c r="M14" s="231"/>
      <c r="N14" s="231"/>
      <c r="O14" s="231"/>
    </row>
    <row r="15" spans="1:15" ht="15">
      <c r="A15" s="220"/>
      <c r="B15" s="232"/>
      <c r="C15" s="233"/>
      <c r="D15" s="234" t="s">
        <v>87</v>
      </c>
      <c r="E15" s="233"/>
      <c r="F15" s="234" t="s">
        <v>87</v>
      </c>
      <c r="G15" s="234" t="s">
        <v>88</v>
      </c>
      <c r="H15" s="234" t="s">
        <v>89</v>
      </c>
      <c r="I15" s="233"/>
      <c r="J15" s="234" t="s">
        <v>87</v>
      </c>
      <c r="K15" s="234" t="s">
        <v>88</v>
      </c>
      <c r="L15" s="234" t="s">
        <v>89</v>
      </c>
      <c r="M15" s="221"/>
      <c r="N15" s="221"/>
      <c r="O15" s="221"/>
    </row>
    <row r="16" spans="1:15" ht="12.75" customHeight="1">
      <c r="A16" s="286"/>
      <c r="B16" s="288" t="s">
        <v>23</v>
      </c>
      <c r="C16" s="235" t="s">
        <v>29</v>
      </c>
      <c r="D16" s="236">
        <v>57.1</v>
      </c>
      <c r="E16" s="236"/>
      <c r="F16" s="236">
        <v>55.7873575456333</v>
      </c>
      <c r="G16" s="237" t="s">
        <v>42</v>
      </c>
      <c r="H16" s="237">
        <v>0.1</v>
      </c>
      <c r="I16" s="236"/>
      <c r="J16" s="236">
        <v>60.50233150706607</v>
      </c>
      <c r="K16" s="237" t="s">
        <v>41</v>
      </c>
      <c r="L16" s="238">
        <v>-0.28</v>
      </c>
      <c r="M16" s="221"/>
      <c r="N16" s="221"/>
      <c r="O16" s="221"/>
    </row>
    <row r="17" spans="1:15" ht="15">
      <c r="A17" s="286"/>
      <c r="B17" s="288"/>
      <c r="C17" s="235" t="s">
        <v>30</v>
      </c>
      <c r="D17" s="236">
        <v>50.3</v>
      </c>
      <c r="E17" s="236"/>
      <c r="F17" s="236">
        <v>45.78235384610432</v>
      </c>
      <c r="G17" s="237" t="s">
        <v>41</v>
      </c>
      <c r="H17" s="237">
        <v>0.28</v>
      </c>
      <c r="I17" s="236"/>
      <c r="J17" s="236">
        <v>50.6811871580072</v>
      </c>
      <c r="K17" s="237"/>
      <c r="L17" s="238">
        <v>-0.02</v>
      </c>
      <c r="M17" s="221"/>
      <c r="N17" s="221"/>
      <c r="O17" s="221"/>
    </row>
    <row r="18" spans="1:15" ht="15">
      <c r="A18" s="286"/>
      <c r="B18" s="288"/>
      <c r="C18" s="235" t="s">
        <v>31</v>
      </c>
      <c r="D18" s="236">
        <v>37.3</v>
      </c>
      <c r="E18" s="236"/>
      <c r="F18" s="236">
        <v>37.16234613672771</v>
      </c>
      <c r="G18" s="237"/>
      <c r="H18" s="237">
        <v>0.01</v>
      </c>
      <c r="I18" s="236"/>
      <c r="J18" s="236">
        <v>42.01529722865729</v>
      </c>
      <c r="K18" s="237" t="s">
        <v>41</v>
      </c>
      <c r="L18" s="238">
        <v>-0.24</v>
      </c>
      <c r="M18" s="221"/>
      <c r="N18" s="221"/>
      <c r="O18" s="221"/>
    </row>
    <row r="19" spans="1:15" ht="15">
      <c r="A19" s="286"/>
      <c r="B19" s="288"/>
      <c r="C19" s="235" t="s">
        <v>32</v>
      </c>
      <c r="D19" s="236">
        <v>21.798649536061117</v>
      </c>
      <c r="E19" s="236"/>
      <c r="F19" s="236">
        <v>30.037223576333773</v>
      </c>
      <c r="G19" s="237" t="s">
        <v>41</v>
      </c>
      <c r="H19" s="237">
        <v>-0.6301938254766967</v>
      </c>
      <c r="I19" s="236"/>
      <c r="J19" s="236">
        <v>34.37223926494113</v>
      </c>
      <c r="K19" s="237" t="s">
        <v>41</v>
      </c>
      <c r="L19" s="238">
        <v>-0.9759414913384716</v>
      </c>
      <c r="M19" s="221"/>
      <c r="N19" s="221"/>
      <c r="O19" s="221"/>
    </row>
    <row r="20" spans="1:15" ht="15">
      <c r="A20" s="286"/>
      <c r="B20" s="289"/>
      <c r="C20" s="239" t="s">
        <v>33</v>
      </c>
      <c r="D20" s="240">
        <v>60.94514909260361</v>
      </c>
      <c r="E20" s="240"/>
      <c r="F20" s="240">
        <v>64.73554553999286</v>
      </c>
      <c r="G20" s="241" t="s">
        <v>41</v>
      </c>
      <c r="H20" s="241">
        <v>-0.21097047106648736</v>
      </c>
      <c r="I20" s="240"/>
      <c r="J20" s="240">
        <v>69.66286407178897</v>
      </c>
      <c r="K20" s="241" t="s">
        <v>41</v>
      </c>
      <c r="L20" s="242">
        <v>-0.49128990843236203</v>
      </c>
      <c r="M20" s="221"/>
      <c r="N20" s="221"/>
      <c r="O20" s="221"/>
    </row>
    <row r="21" spans="1:15" ht="2.25" customHeight="1">
      <c r="A21" s="191"/>
      <c r="B21" s="212"/>
      <c r="C21" s="204"/>
      <c r="D21" s="191"/>
      <c r="E21" s="191"/>
      <c r="F21" s="191"/>
      <c r="G21" s="191"/>
      <c r="H21" s="191"/>
      <c r="I21" s="191"/>
      <c r="J21" s="191"/>
      <c r="K21" s="191"/>
      <c r="L21" s="191"/>
      <c r="M21" s="191"/>
      <c r="N21" s="191"/>
      <c r="O21" s="191"/>
    </row>
    <row r="22" spans="1:15" ht="15">
      <c r="A22" s="191"/>
      <c r="B22" s="212"/>
      <c r="C22" s="204"/>
      <c r="D22" s="191"/>
      <c r="E22" s="191"/>
      <c r="F22" s="191"/>
      <c r="G22" s="191"/>
      <c r="H22" s="191"/>
      <c r="I22" s="191"/>
      <c r="J22" s="191"/>
      <c r="K22" s="191"/>
      <c r="L22" s="191"/>
      <c r="M22" s="191"/>
      <c r="N22" s="191"/>
      <c r="O22" s="191"/>
    </row>
    <row r="23" spans="1:15" ht="15">
      <c r="A23" s="191"/>
      <c r="B23" s="204"/>
      <c r="C23" s="204"/>
      <c r="D23" s="191"/>
      <c r="E23" s="191"/>
      <c r="F23" s="191"/>
      <c r="G23" s="191"/>
      <c r="H23" s="191"/>
      <c r="I23" s="191"/>
      <c r="J23" s="191"/>
      <c r="K23" s="191"/>
      <c r="L23" s="191"/>
      <c r="M23" s="191"/>
      <c r="N23" s="191"/>
      <c r="O23" s="191"/>
    </row>
    <row r="24" spans="1:15" ht="15">
      <c r="A24" s="191"/>
      <c r="B24" s="204"/>
      <c r="C24" s="204"/>
      <c r="D24" s="191"/>
      <c r="E24" s="191"/>
      <c r="F24" s="191"/>
      <c r="G24" s="191"/>
      <c r="H24" s="191"/>
      <c r="I24" s="191"/>
      <c r="J24" s="191"/>
      <c r="K24" s="191"/>
      <c r="L24" s="191"/>
      <c r="M24" s="191"/>
      <c r="N24" s="191"/>
      <c r="O24" s="191"/>
    </row>
    <row r="25" spans="1:15" ht="15">
      <c r="A25" s="191"/>
      <c r="B25" s="204"/>
      <c r="C25" s="204"/>
      <c r="D25" s="191"/>
      <c r="E25" s="191"/>
      <c r="F25" s="191"/>
      <c r="G25" s="191"/>
      <c r="H25" s="191"/>
      <c r="I25" s="191"/>
      <c r="J25" s="191"/>
      <c r="K25" s="191"/>
      <c r="L25" s="191"/>
      <c r="M25" s="191"/>
      <c r="N25" s="191"/>
      <c r="O25" s="191"/>
    </row>
    <row r="26" spans="1:15" ht="15">
      <c r="A26" s="191"/>
      <c r="B26" s="200"/>
      <c r="C26" s="198"/>
      <c r="D26" s="205"/>
      <c r="E26" s="206"/>
      <c r="F26" s="207"/>
      <c r="G26" s="207"/>
      <c r="H26" s="206"/>
      <c r="I26" s="207"/>
      <c r="J26" s="207"/>
      <c r="K26" s="210"/>
      <c r="L26" s="207"/>
      <c r="M26" s="211"/>
      <c r="N26" s="204"/>
      <c r="O26" s="204"/>
    </row>
    <row r="27" spans="1:15" ht="15">
      <c r="A27" s="191"/>
      <c r="B27" s="200"/>
      <c r="C27" s="213"/>
      <c r="D27" s="205"/>
      <c r="E27" s="206"/>
      <c r="F27" s="207"/>
      <c r="G27" s="207"/>
      <c r="H27" s="206"/>
      <c r="I27" s="207"/>
      <c r="J27" s="207"/>
      <c r="K27" s="210"/>
      <c r="L27" s="207"/>
      <c r="M27" s="211"/>
      <c r="N27" s="204"/>
      <c r="O27" s="204"/>
    </row>
    <row r="28" spans="1:15" ht="15">
      <c r="A28" s="191"/>
      <c r="B28" s="200"/>
      <c r="C28" s="200"/>
      <c r="D28" s="243"/>
      <c r="E28" s="244"/>
      <c r="F28" s="244"/>
      <c r="G28" s="244"/>
      <c r="H28" s="244"/>
      <c r="I28" s="244"/>
      <c r="J28" s="244"/>
      <c r="K28" s="244"/>
      <c r="L28" s="244"/>
      <c r="M28" s="244"/>
      <c r="N28" s="204"/>
      <c r="O28" s="204"/>
    </row>
    <row r="29" spans="1:15" ht="15">
      <c r="A29" s="191"/>
      <c r="B29" s="200"/>
      <c r="C29" s="200"/>
      <c r="D29" s="243"/>
      <c r="E29" s="244"/>
      <c r="F29" s="244"/>
      <c r="G29" s="244"/>
      <c r="H29" s="244"/>
      <c r="I29" s="244"/>
      <c r="J29" s="244"/>
      <c r="K29" s="244"/>
      <c r="L29" s="244"/>
      <c r="M29" s="244"/>
      <c r="N29" s="204"/>
      <c r="O29" s="204"/>
    </row>
    <row r="30" spans="1:15" ht="15">
      <c r="A30" s="191"/>
      <c r="B30" s="200"/>
      <c r="C30" s="200"/>
      <c r="D30" s="243"/>
      <c r="E30" s="244"/>
      <c r="F30" s="244"/>
      <c r="G30" s="244"/>
      <c r="H30" s="244"/>
      <c r="I30" s="244"/>
      <c r="J30" s="244"/>
      <c r="K30" s="244"/>
      <c r="L30" s="244"/>
      <c r="M30" s="244"/>
      <c r="N30" s="204"/>
      <c r="O30" s="204"/>
    </row>
    <row r="31" spans="1:15" ht="15">
      <c r="A31" s="191"/>
      <c r="B31" s="200"/>
      <c r="C31" s="200"/>
      <c r="D31" s="243"/>
      <c r="E31" s="244"/>
      <c r="F31" s="244"/>
      <c r="G31" s="244"/>
      <c r="H31" s="244"/>
      <c r="I31" s="244"/>
      <c r="J31" s="244"/>
      <c r="K31" s="244"/>
      <c r="L31" s="244"/>
      <c r="M31" s="244"/>
      <c r="N31" s="204"/>
      <c r="O31" s="204"/>
    </row>
    <row r="32" spans="1:15" ht="15">
      <c r="A32" s="191"/>
      <c r="B32" s="200"/>
      <c r="C32" s="200"/>
      <c r="D32" s="243"/>
      <c r="E32" s="244"/>
      <c r="F32" s="244"/>
      <c r="G32" s="244"/>
      <c r="H32" s="244"/>
      <c r="I32" s="244"/>
      <c r="J32" s="244"/>
      <c r="K32" s="244"/>
      <c r="L32" s="244"/>
      <c r="M32" s="244"/>
      <c r="N32" s="204"/>
      <c r="O32" s="204"/>
    </row>
    <row r="33" spans="1:15" ht="15">
      <c r="A33" s="191"/>
      <c r="B33" s="200"/>
      <c r="C33" s="200"/>
      <c r="D33" s="243"/>
      <c r="E33" s="244"/>
      <c r="F33" s="244"/>
      <c r="G33" s="244"/>
      <c r="H33" s="244"/>
      <c r="I33" s="244"/>
      <c r="J33" s="244"/>
      <c r="K33" s="244"/>
      <c r="L33" s="244"/>
      <c r="M33" s="244"/>
      <c r="N33" s="204"/>
      <c r="O33" s="204"/>
    </row>
    <row r="34" spans="1:15" ht="15">
      <c r="A34" s="191"/>
      <c r="B34" s="200"/>
      <c r="C34" s="200"/>
      <c r="D34" s="243"/>
      <c r="E34" s="244"/>
      <c r="F34" s="244"/>
      <c r="G34" s="244"/>
      <c r="H34" s="244"/>
      <c r="I34" s="244"/>
      <c r="J34" s="244"/>
      <c r="K34" s="244"/>
      <c r="L34" s="244"/>
      <c r="M34" s="244"/>
      <c r="N34" s="204"/>
      <c r="O34" s="204"/>
    </row>
    <row r="35" spans="1:15" ht="15">
      <c r="A35" s="191"/>
      <c r="B35" s="200"/>
      <c r="C35" s="200"/>
      <c r="D35" s="243"/>
      <c r="E35" s="244"/>
      <c r="F35" s="244"/>
      <c r="G35" s="244"/>
      <c r="H35" s="244"/>
      <c r="I35" s="244"/>
      <c r="J35" s="244"/>
      <c r="K35" s="244"/>
      <c r="L35" s="244"/>
      <c r="M35" s="244"/>
      <c r="N35" s="204"/>
      <c r="O35" s="204"/>
    </row>
    <row r="36" spans="1:15" ht="15">
      <c r="A36" s="191"/>
      <c r="B36" s="245"/>
      <c r="C36" s="245"/>
      <c r="D36" s="243"/>
      <c r="E36" s="244"/>
      <c r="F36" s="244"/>
      <c r="G36" s="244"/>
      <c r="H36" s="244"/>
      <c r="I36" s="244"/>
      <c r="J36" s="244"/>
      <c r="K36" s="244"/>
      <c r="L36" s="244"/>
      <c r="M36" s="244"/>
      <c r="N36" s="204"/>
      <c r="O36" s="204"/>
    </row>
    <row r="37" spans="1:15" ht="15">
      <c r="A37" s="191"/>
      <c r="B37" s="245"/>
      <c r="C37" s="245"/>
      <c r="D37" s="243"/>
      <c r="E37" s="244"/>
      <c r="F37" s="244"/>
      <c r="G37" s="244"/>
      <c r="H37" s="244"/>
      <c r="I37" s="244"/>
      <c r="J37" s="244"/>
      <c r="K37" s="244"/>
      <c r="L37" s="244"/>
      <c r="M37" s="244"/>
      <c r="N37" s="204"/>
      <c r="O37" s="204"/>
    </row>
    <row r="38" spans="1:15" ht="15">
      <c r="A38" s="191"/>
      <c r="B38" s="245"/>
      <c r="C38" s="245"/>
      <c r="D38" s="243"/>
      <c r="E38" s="244"/>
      <c r="F38" s="244"/>
      <c r="G38" s="244"/>
      <c r="H38" s="244"/>
      <c r="I38" s="244"/>
      <c r="J38" s="244"/>
      <c r="K38" s="244"/>
      <c r="L38" s="244"/>
      <c r="M38" s="244"/>
      <c r="N38" s="204"/>
      <c r="O38" s="204"/>
    </row>
    <row r="39" spans="1:15" ht="15">
      <c r="A39" s="191"/>
      <c r="B39" s="245"/>
      <c r="C39" s="245"/>
      <c r="D39" s="243"/>
      <c r="E39" s="244"/>
      <c r="F39" s="244"/>
      <c r="G39" s="244"/>
      <c r="H39" s="244"/>
      <c r="I39" s="244"/>
      <c r="J39" s="244"/>
      <c r="K39" s="244"/>
      <c r="L39" s="244"/>
      <c r="M39" s="244"/>
      <c r="N39" s="204"/>
      <c r="O39" s="204"/>
    </row>
    <row r="40" spans="1:15" ht="15">
      <c r="A40" s="191"/>
      <c r="B40" s="200"/>
      <c r="C40" s="200"/>
      <c r="D40" s="243"/>
      <c r="E40" s="244"/>
      <c r="F40" s="244"/>
      <c r="G40" s="244"/>
      <c r="H40" s="244"/>
      <c r="I40" s="244"/>
      <c r="J40" s="244"/>
      <c r="K40" s="244"/>
      <c r="L40" s="244"/>
      <c r="M40" s="244"/>
      <c r="N40" s="204"/>
      <c r="O40" s="204"/>
    </row>
    <row r="41" spans="1:15" ht="15">
      <c r="A41" s="191"/>
      <c r="B41" s="200"/>
      <c r="C41" s="200"/>
      <c r="D41" s="243"/>
      <c r="E41" s="244"/>
      <c r="F41" s="244"/>
      <c r="G41" s="244"/>
      <c r="H41" s="244"/>
      <c r="I41" s="244"/>
      <c r="J41" s="244"/>
      <c r="K41" s="244"/>
      <c r="L41" s="244"/>
      <c r="M41" s="244"/>
      <c r="N41" s="204"/>
      <c r="O41" s="204"/>
    </row>
    <row r="42" spans="1:15" ht="15">
      <c r="A42" s="191"/>
      <c r="B42" s="200"/>
      <c r="C42" s="200"/>
      <c r="D42" s="243"/>
      <c r="E42" s="244"/>
      <c r="F42" s="244"/>
      <c r="G42" s="244"/>
      <c r="H42" s="244"/>
      <c r="I42" s="244"/>
      <c r="J42" s="244"/>
      <c r="K42" s="244"/>
      <c r="L42" s="244"/>
      <c r="M42" s="244"/>
      <c r="N42" s="204"/>
      <c r="O42" s="204"/>
    </row>
    <row r="43" spans="1:15" ht="15">
      <c r="A43" s="191"/>
      <c r="B43" s="200"/>
      <c r="C43" s="200"/>
      <c r="D43" s="243"/>
      <c r="E43" s="244"/>
      <c r="F43" s="244"/>
      <c r="G43" s="244"/>
      <c r="H43" s="244"/>
      <c r="I43" s="244"/>
      <c r="J43" s="244"/>
      <c r="K43" s="244"/>
      <c r="L43" s="244"/>
      <c r="M43" s="244"/>
      <c r="N43" s="204"/>
      <c r="O43" s="204"/>
    </row>
    <row r="44" spans="1:15" ht="15">
      <c r="A44" s="191"/>
      <c r="B44" s="200"/>
      <c r="C44" s="200"/>
      <c r="D44" s="243"/>
      <c r="E44" s="244"/>
      <c r="F44" s="244"/>
      <c r="G44" s="244"/>
      <c r="H44" s="244"/>
      <c r="I44" s="244"/>
      <c r="J44" s="244"/>
      <c r="K44" s="244"/>
      <c r="L44" s="244"/>
      <c r="M44" s="244"/>
      <c r="N44" s="204"/>
      <c r="O44" s="204"/>
    </row>
  </sheetData>
  <sheetProtection/>
  <mergeCells count="9">
    <mergeCell ref="I1:O1"/>
    <mergeCell ref="I2:O3"/>
    <mergeCell ref="A4:O4"/>
    <mergeCell ref="E13:K13"/>
    <mergeCell ref="E2:G2"/>
    <mergeCell ref="A16:A20"/>
    <mergeCell ref="F14:H14"/>
    <mergeCell ref="J14:L14"/>
    <mergeCell ref="B16:B20"/>
  </mergeCells>
  <printOptions/>
  <pageMargins left="0.75" right="0.75" top="0.33" bottom="0.42" header="0.22" footer="0.23"/>
  <pageSetup horizontalDpi="300" verticalDpi="3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codeName="Sheet6">
    <tabColor indexed="47"/>
  </sheetPr>
  <dimension ref="A1:AA33"/>
  <sheetViews>
    <sheetView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5" t="s">
        <v>79</v>
      </c>
      <c r="K1" s="296"/>
      <c r="L1" s="296"/>
      <c r="M1" s="296"/>
      <c r="N1" s="296"/>
      <c r="O1" s="296"/>
      <c r="P1" s="117"/>
      <c r="Q1" s="117"/>
    </row>
    <row r="2" spans="10:17" ht="15.75" customHeight="1">
      <c r="J2" s="277" t="s">
        <v>96</v>
      </c>
      <c r="K2" s="278"/>
      <c r="L2" s="278"/>
      <c r="M2" s="278"/>
      <c r="N2" s="278"/>
      <c r="O2" s="278"/>
      <c r="P2" s="118"/>
      <c r="Q2" s="117"/>
    </row>
    <row r="3" spans="10:17" ht="12.75" customHeight="1">
      <c r="J3" s="278"/>
      <c r="K3" s="278"/>
      <c r="L3" s="278"/>
      <c r="M3" s="278"/>
      <c r="N3" s="278"/>
      <c r="O3" s="278"/>
      <c r="P3" s="119"/>
      <c r="Q3" s="117"/>
    </row>
    <row r="4" spans="10:16" ht="11.25" customHeight="1">
      <c r="J4" s="278"/>
      <c r="K4" s="278"/>
      <c r="L4" s="278"/>
      <c r="M4" s="278"/>
      <c r="N4" s="278"/>
      <c r="O4" s="278"/>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9" t="s">
        <v>12</v>
      </c>
      <c r="F7" s="299"/>
      <c r="G7" s="299"/>
      <c r="H7" s="299"/>
      <c r="I7" s="299"/>
      <c r="J7" s="299"/>
      <c r="K7" s="299"/>
      <c r="L7" s="35"/>
      <c r="M7" s="35"/>
      <c r="N7" s="107" t="s">
        <v>23</v>
      </c>
      <c r="O7" s="107" t="s">
        <v>34</v>
      </c>
      <c r="S7" s="36"/>
      <c r="T7" s="36"/>
    </row>
    <row r="8" spans="3:11" ht="27.75" customHeight="1">
      <c r="C8" s="176" t="s">
        <v>95</v>
      </c>
      <c r="D8" s="37"/>
      <c r="E8" s="300" t="s">
        <v>80</v>
      </c>
      <c r="F8" s="300"/>
      <c r="G8" s="300"/>
      <c r="H8" s="38"/>
      <c r="I8" s="300" t="s">
        <v>81</v>
      </c>
      <c r="J8" s="300"/>
      <c r="K8" s="300"/>
    </row>
    <row r="9" spans="2:11" ht="12.75">
      <c r="B9" s="39"/>
      <c r="C9" s="162" t="s">
        <v>59</v>
      </c>
      <c r="D9" s="40"/>
      <c r="E9" s="162" t="s">
        <v>59</v>
      </c>
      <c r="F9" s="167" t="s">
        <v>60</v>
      </c>
      <c r="G9" s="167" t="s">
        <v>61</v>
      </c>
      <c r="H9" s="40"/>
      <c r="I9" s="162" t="s">
        <v>59</v>
      </c>
      <c r="J9" s="167" t="s">
        <v>60</v>
      </c>
      <c r="K9" s="167" t="s">
        <v>61</v>
      </c>
    </row>
    <row r="10" spans="1:11" ht="12.75" customHeight="1">
      <c r="A10" s="298" t="s">
        <v>23</v>
      </c>
      <c r="B10" s="41" t="s">
        <v>29</v>
      </c>
      <c r="C10" s="105">
        <v>48.44258582098283</v>
      </c>
      <c r="D10" s="24"/>
      <c r="E10" s="106">
        <v>55.32921693814956</v>
      </c>
      <c r="F10" s="44" t="s">
        <v>41</v>
      </c>
      <c r="G10" s="42">
        <v>-0.542056527265256</v>
      </c>
      <c r="H10" s="42"/>
      <c r="I10" s="106">
        <v>57.775528552565284</v>
      </c>
      <c r="J10" s="44" t="s">
        <v>41</v>
      </c>
      <c r="K10" s="42">
        <v>-0.7321477827199088</v>
      </c>
    </row>
    <row r="11" spans="1:11" ht="12.75">
      <c r="A11" s="298"/>
      <c r="B11" s="43" t="s">
        <v>30</v>
      </c>
      <c r="C11" s="105">
        <v>37.42147018936583</v>
      </c>
      <c r="D11" s="24"/>
      <c r="E11" s="106">
        <v>45.298486920289776</v>
      </c>
      <c r="F11" s="44" t="s">
        <v>41</v>
      </c>
      <c r="G11" s="42">
        <v>-0.49082488205542785</v>
      </c>
      <c r="H11" s="42"/>
      <c r="I11" s="106">
        <v>48.68134996925697</v>
      </c>
      <c r="J11" s="44" t="s">
        <v>41</v>
      </c>
      <c r="K11" s="42">
        <v>-0.6564255427728324</v>
      </c>
    </row>
    <row r="12" spans="1:11" ht="12.75">
      <c r="A12" s="298"/>
      <c r="B12" s="43" t="s">
        <v>31</v>
      </c>
      <c r="C12" s="105">
        <v>29.164168848403136</v>
      </c>
      <c r="D12" s="24"/>
      <c r="E12" s="106">
        <v>37.06511462243029</v>
      </c>
      <c r="F12" s="44" t="s">
        <v>41</v>
      </c>
      <c r="G12" s="42">
        <v>-0.42778480729521234</v>
      </c>
      <c r="H12" s="42"/>
      <c r="I12" s="106">
        <v>40.363524060007634</v>
      </c>
      <c r="J12" s="44" t="s">
        <v>41</v>
      </c>
      <c r="K12" s="42">
        <v>-0.578493102129642</v>
      </c>
    </row>
    <row r="13" spans="1:11" ht="12.75">
      <c r="A13" s="298"/>
      <c r="B13" s="43" t="s">
        <v>32</v>
      </c>
      <c r="C13" s="105">
        <v>23.86758263096528</v>
      </c>
      <c r="D13" s="24"/>
      <c r="E13" s="106">
        <v>29.53675874413959</v>
      </c>
      <c r="F13" s="44" t="s">
        <v>41</v>
      </c>
      <c r="G13" s="42">
        <v>-0.4335856586074909</v>
      </c>
      <c r="H13" s="42"/>
      <c r="I13" s="106">
        <v>32.38128605308382</v>
      </c>
      <c r="J13" s="44" t="s">
        <v>41</v>
      </c>
      <c r="K13" s="42">
        <v>-0.6402561296516428</v>
      </c>
    </row>
    <row r="14" spans="1:11" ht="12.75">
      <c r="A14" s="298"/>
      <c r="B14" s="43" t="s">
        <v>33</v>
      </c>
      <c r="C14" s="163">
        <v>58.05711387113136</v>
      </c>
      <c r="D14" s="24"/>
      <c r="E14" s="164">
        <v>65.19360696218011</v>
      </c>
      <c r="F14" s="165" t="s">
        <v>41</v>
      </c>
      <c r="G14" s="166">
        <v>-0.3976032611258109</v>
      </c>
      <c r="H14" s="42"/>
      <c r="I14" s="164">
        <v>68.17781159863137</v>
      </c>
      <c r="J14" s="165" t="s">
        <v>41</v>
      </c>
      <c r="K14" s="166">
        <v>-0.5540305003985925</v>
      </c>
    </row>
    <row r="15" spans="1:27" ht="12.75" customHeight="1">
      <c r="A15" s="297" t="s">
        <v>34</v>
      </c>
      <c r="B15" s="170" t="s">
        <v>29</v>
      </c>
      <c r="C15" s="105">
        <v>53.63769567565728</v>
      </c>
      <c r="D15" s="24"/>
      <c r="E15" s="106">
        <v>58.77065652696478</v>
      </c>
      <c r="F15" s="44" t="s">
        <v>41</v>
      </c>
      <c r="G15" s="42">
        <v>-0.37326843353733874</v>
      </c>
      <c r="H15" s="42"/>
      <c r="I15" s="106">
        <v>63.06897533427434</v>
      </c>
      <c r="J15" s="44" t="s">
        <v>41</v>
      </c>
      <c r="K15" s="42">
        <v>-0.7052369640246468</v>
      </c>
      <c r="S15" s="46"/>
      <c r="T15" s="46"/>
      <c r="Z15" s="46"/>
      <c r="AA15" s="46"/>
    </row>
    <row r="16" spans="1:27" ht="12.75" customHeight="1">
      <c r="A16" s="297"/>
      <c r="B16" s="43" t="s">
        <v>30</v>
      </c>
      <c r="C16" s="105">
        <v>47.97619904209535</v>
      </c>
      <c r="D16" s="24"/>
      <c r="E16" s="106">
        <v>54.32667696701967</v>
      </c>
      <c r="F16" s="44" t="s">
        <v>41</v>
      </c>
      <c r="G16" s="42">
        <v>-0.37525332485982144</v>
      </c>
      <c r="H16" s="42"/>
      <c r="I16" s="106">
        <v>57.78975664114112</v>
      </c>
      <c r="J16" s="44" t="s">
        <v>41</v>
      </c>
      <c r="K16" s="42">
        <v>-0.5603522009375247</v>
      </c>
      <c r="S16" s="46"/>
      <c r="T16" s="46"/>
      <c r="Z16" s="46"/>
      <c r="AA16" s="46"/>
    </row>
    <row r="17" spans="1:27" ht="12.75">
      <c r="A17" s="297"/>
      <c r="B17" s="43" t="s">
        <v>31</v>
      </c>
      <c r="C17" s="105">
        <v>40.55045033696275</v>
      </c>
      <c r="D17" s="24"/>
      <c r="E17" s="106">
        <v>47.42137271703292</v>
      </c>
      <c r="F17" s="44" t="s">
        <v>41</v>
      </c>
      <c r="G17" s="42">
        <v>-0.32345851541406534</v>
      </c>
      <c r="H17" s="42"/>
      <c r="I17" s="106">
        <v>54.09056733571403</v>
      </c>
      <c r="J17" s="44" t="s">
        <v>41</v>
      </c>
      <c r="K17" s="42">
        <v>-0.6249608118488484</v>
      </c>
      <c r="S17" s="46"/>
      <c r="T17" s="46"/>
      <c r="Z17" s="46"/>
      <c r="AA17" s="46"/>
    </row>
    <row r="18" spans="1:27" ht="12.75">
      <c r="A18" s="297"/>
      <c r="B18" s="43" t="s">
        <v>32</v>
      </c>
      <c r="C18" s="105">
        <v>41.58704955773006</v>
      </c>
      <c r="D18" s="24"/>
      <c r="E18" s="106">
        <v>45.644566587802416</v>
      </c>
      <c r="F18" s="44" t="s">
        <v>41</v>
      </c>
      <c r="G18" s="42">
        <v>-0.23225064505777848</v>
      </c>
      <c r="H18" s="42"/>
      <c r="I18" s="106">
        <v>50.293249510345305</v>
      </c>
      <c r="J18" s="44" t="s">
        <v>41</v>
      </c>
      <c r="K18" s="42">
        <v>-0.49697021697601895</v>
      </c>
      <c r="Z18" s="46"/>
      <c r="AA18" s="46"/>
    </row>
    <row r="19" spans="1:27" ht="12.75">
      <c r="A19" s="297"/>
      <c r="B19" s="45" t="s">
        <v>33</v>
      </c>
      <c r="C19" s="163">
        <v>53.660646847078716</v>
      </c>
      <c r="D19" s="24"/>
      <c r="E19" s="164">
        <v>63.11582956260361</v>
      </c>
      <c r="F19" s="165" t="s">
        <v>41</v>
      </c>
      <c r="G19" s="166">
        <v>-0.509895325379305</v>
      </c>
      <c r="H19" s="42"/>
      <c r="I19" s="164">
        <v>66.2545634121856</v>
      </c>
      <c r="J19" s="165" t="s">
        <v>41</v>
      </c>
      <c r="K19" s="166">
        <v>-0.6786470272563081</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comparison group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2007-07-19T22:00:00Z</cp:lastPrinted>
  <dcterms:created xsi:type="dcterms:W3CDTF">2004-05-25T16:27:45Z</dcterms:created>
  <dcterms:modified xsi:type="dcterms:W3CDTF">2007-07-21T18:18:11Z</dcterms:modified>
  <cp:category/>
  <cp:version/>
  <cp:contentType/>
  <cp:contentStatus/>
</cp:coreProperties>
</file>