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aveExternalLinkValues="0" updateLinks="always" codeName="ThisWorkbook"/>
  <mc:AlternateContent xmlns:mc="http://schemas.openxmlformats.org/markup-compatibility/2006">
    <mc:Choice Requires="x15">
      <x15ac:absPath xmlns:x15ac="http://schemas.microsoft.com/office/spreadsheetml/2010/11/ac" url="D:\temp\School_Reports22\CSU - 126818\"/>
    </mc:Choice>
  </mc:AlternateContent>
  <xr:revisionPtr revIDLastSave="0" documentId="13_ncr:1_{84148A24-11A0-436D-BAE5-E0253497CDD4}" xr6:coauthVersionLast="45" xr6:coauthVersionMax="47" xr10:uidLastSave="{00000000-0000-0000-0000-000000000000}"/>
  <bookViews>
    <workbookView xWindow="0" yWindow="446" windowWidth="23451" windowHeight="15188" xr2:uid="{00000000-000D-0000-FFFF-FFFF00000000}"/>
  </bookViews>
  <sheets>
    <sheet name="Cover" sheetId="9" r:id="rId1"/>
    <sheet name="FY" sheetId="22" r:id="rId2"/>
    <sheet name="SR" sheetId="23" r:id="rId3"/>
    <sheet name="FYdetails" sheetId="24" r:id="rId4"/>
    <sheet name="SRdetails" sheetId="25" r:id="rId5"/>
    <sheet name="Endnotes" sheetId="13" r:id="rId6"/>
  </sheets>
  <definedNames>
    <definedName name="Consortium_of_Sample_Institutions">#REF!</definedName>
    <definedName name="_xlnm.Print_Area" localSheetId="0">Cover!$A$1:$K$63</definedName>
    <definedName name="_xlnm.Print_Area" localSheetId="5">Endnotes!$A$1:$N$23</definedName>
    <definedName name="_xlnm.Print_Area" localSheetId="1">FY!$A$1:$O$145</definedName>
    <definedName name="_xlnm.Print_Area" localSheetId="3">FYdetails!$A$1:$Q$34</definedName>
    <definedName name="_xlnm.Print_Area" localSheetId="2">SR!$A$1:$O$145</definedName>
    <definedName name="_xlnm.Print_Area" localSheetId="4">SRdetails!$A$1:$Q$34</definedName>
    <definedName name="_xlnm.Print_Titles" localSheetId="5">Endnotes!$4:$4</definedName>
    <definedName name="_xlnm.Print_Titles" localSheetId="1">FY!$1:$6</definedName>
    <definedName name="_xlnm.Print_Titles" localSheetId="3">FYdetails!$1:$7</definedName>
    <definedName name="_xlnm.Print_Titles" localSheetId="2">SR!$1:$6</definedName>
    <definedName name="_xlnm.Print_Titles" localSheetId="4">SRdetails!$1:$7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<sst xmlns="http://schemas.openxmlformats.org/spreadsheetml/2006/main" count="732" uniqueCount="137">
  <si>
    <t>a.</t>
  </si>
  <si>
    <t>b.</t>
  </si>
  <si>
    <t>c.</t>
  </si>
  <si>
    <t>d.</t>
  </si>
  <si>
    <t>e.</t>
  </si>
  <si>
    <t>f.</t>
  </si>
  <si>
    <t>g.</t>
  </si>
  <si>
    <t>h.</t>
  </si>
  <si>
    <t>i.</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</si>
  <si>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</si>
  <si>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</si>
  <si>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</si>
  <si>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</si>
  <si>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</si>
  <si>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</si>
  <si>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</si>
  <si>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</si>
  <si>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</si>
  <si>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</si>
  <si>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</si>
  <si>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</si>
  <si>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</si>
  <si>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</si>
  <si>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</si>
  <si>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Statistics are weighted by institution-reported sex and enrollment status (and institution size for comparison groups). Categorical items are not listed.</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</si>
  <si>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</si>
  <si>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</si>
  <si>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</si>
  <si>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</si>
  <si>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</si>
  <si>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</si>
  <si>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CSU</t>
  </si>
  <si>
    <t>Inclusiveness &amp; Engagement with Diversity</t>
  </si>
  <si>
    <t>Column percentages are weighted by institution-reported sex and enrollment status (and institution size for comparison groups). Percentages may not sum to 100 due to rounding. Counts are unweighted; column percentages cannot be replicated from counts. Comparison group details are in the Selected Comparison Groups report, linked in the Data &amp; Reports table on the Institution Interface.</t>
  </si>
  <si>
    <t>All statistics are weighted by institution-reported sex and enrollment status (and institution size for comparison groups). Unless otherwise noted, statistical comparisons are two-tailed independent t-tests. Items with categorical response sets are left blank.</t>
  </si>
  <si>
    <t>Degrees of freedom used to compute the t-tests. Values differ from Ns due to weighting and whether equal variances were assumed.</t>
  </si>
  <si>
    <t>NSSE 2022 Topical Module Report</t>
  </si>
  <si>
    <t xml:space="preserve">Note: It is important to interpret the direction of differences relative to item wording and your institutional context. You may not see all of these symbols in your report. </t>
  </si>
  <si>
    <t>Colorado State University</t>
  </si>
  <si>
    <t>Large Public Docs</t>
  </si>
  <si>
    <t>ICDskills</t>
  </si>
  <si>
    <t>Total</t>
  </si>
  <si>
    <t>ICDbiases</t>
  </si>
  <si>
    <t>ICDperspective</t>
  </si>
  <si>
    <t>ICDbackground</t>
  </si>
  <si>
    <t>ICDcultures</t>
  </si>
  <si>
    <t>ICDequity</t>
  </si>
  <si>
    <t>ICDideas</t>
  </si>
  <si>
    <t>ICDcommitment</t>
  </si>
  <si>
    <t>ICDresources</t>
  </si>
  <si>
    <t>ICDcommunity</t>
  </si>
  <si>
    <t>ICDstigma</t>
  </si>
  <si>
    <t>ICDdiscrimination</t>
  </si>
  <si>
    <t>ICDallegations</t>
  </si>
  <si>
    <t>ICDconfront</t>
  </si>
  <si>
    <t>ICDrace</t>
  </si>
  <si>
    <t>ICDgender</t>
  </si>
  <si>
    <t>ICDecon</t>
  </si>
  <si>
    <t>ICDpolitics</t>
  </si>
  <si>
    <t>ICDreligion</t>
  </si>
  <si>
    <t>ICDsexorient</t>
  </si>
  <si>
    <t>ICDability</t>
  </si>
  <si>
    <t>ICDcitizen</t>
  </si>
  <si>
    <t>ICDevents</t>
  </si>
  <si>
    <t>ICDcenters</t>
  </si>
  <si>
    <t>ICDclub</t>
  </si>
  <si>
    <t>ICDprotest</t>
  </si>
  <si>
    <t>ICDreflect</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</si>
  <si>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</si>
  <si>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</si>
  <si>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</si>
  <si>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</si>
  <si>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</si>
  <si>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</si>
  <si>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</si>
  <si>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</si>
  <si>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</si>
  <si>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</si>
  <si>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</si>
  <si>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</si>
  <si>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how much has your </t>
    </r>
    <r>
      <rPr>
        <b/>
        <i/>
        <sz val="8"/>
        <color theme="2"/>
        <rFont val="Calibri"/>
        <family val="2"/>
        <scheme val="minor"/>
      </rPr>
      <t>coursework</t>
    </r>
    <r>
      <rPr>
        <b/>
        <sz val="8"/>
        <color theme="2"/>
        <rFont val="Calibri"/>
        <family val="2"/>
        <scheme val="minor"/>
      </rPr>
      <t xml:space="preserve"> emphasized the following?</t>
    </r>
  </si>
  <si>
    <t>Developing the skills necessary to work effectively with people from various backgrounds</t>
  </si>
  <si>
    <t>Very little</t>
  </si>
  <si>
    <t>Some</t>
  </si>
  <si>
    <t>Quite a bit</t>
  </si>
  <si>
    <t>Very much</t>
  </si>
  <si>
    <t>Recognizing your own cultural norms and biases</t>
  </si>
  <si>
    <t>Sharing your own perspectives and experiences</t>
  </si>
  <si>
    <t>Exploring your own background through projects, assignments, or programs</t>
  </si>
  <si>
    <t>Learning about other cultures</t>
  </si>
  <si>
    <t>Discussing issues of equity or privilege</t>
  </si>
  <si>
    <t>Respecting the expression of diverse ideas</t>
  </si>
  <si>
    <t>2. How much does your institution emphasize the following?</t>
  </si>
  <si>
    <t>Demonstrating a commitment to diversity</t>
  </si>
  <si>
    <t>Providing students with the resources needed for success in a multicultural world</t>
  </si>
  <si>
    <t>Creating an overall sense of community among students</t>
  </si>
  <si>
    <t>Ensuring that you are not stigmatized because of your identity (racial/ethnic, gender, religious, sexual oreintation, etc.)</t>
  </si>
  <si>
    <t>Providing information about anti‐discrimination and harassment policies</t>
  </si>
  <si>
    <t>Taking allegations of discrimination or harassment seriously</t>
  </si>
  <si>
    <t>Helping students develop the skills to confront discrimination and harassment</t>
  </si>
  <si>
    <t>3. How much does your institution provide a supportive environment for the following forms of diversity?</t>
  </si>
  <si>
    <t>Racial/ethnic identity</t>
  </si>
  <si>
    <t>Gender identity</t>
  </si>
  <si>
    <t>Economic background</t>
  </si>
  <si>
    <t>Political affiliation</t>
  </si>
  <si>
    <t>Religious affiliation</t>
  </si>
  <si>
    <t>Sexual orientation</t>
  </si>
  <si>
    <t>Disability status</t>
  </si>
  <si>
    <t>Citizenship or immigration status</t>
  </si>
  <si>
    <t>(Comparison data are limited to NSSE 2022.)</t>
  </si>
  <si>
    <t>4. During the current school year, about how often have you done the following?</t>
  </si>
  <si>
    <t>Attended events, activities, or presentations that reflect an appreciation for diverse groups of people</t>
  </si>
  <si>
    <t>Never</t>
  </si>
  <si>
    <t>Sometimes</t>
  </si>
  <si>
    <t>Often</t>
  </si>
  <si>
    <t>Very often</t>
  </si>
  <si>
    <t>Participated in the activities of centers related to specific groups (racial-ethnic, cultural, religious, gender, LGBT, etc.)</t>
  </si>
  <si>
    <t>Participated in a diversity-related club or organization</t>
  </si>
  <si>
    <t>Participated in a demonstration for a diversity-related cause (rally, protest, etc.)</t>
  </si>
  <si>
    <t>Reflected on your cultural identity</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</si>
  <si>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</si>
  <si>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</si>
  <si>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</si>
  <si>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</si>
  <si>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</si>
  <si>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</si>
  <si>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</si>
  <si>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</si>
  <si>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</si>
  <si>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</si>
  <si>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</si>
  <si>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</si>
  <si>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This module examines environments, processes, and activities that reflect the engagement and validation of cultural diversity and promote greater understanding of societal differences. Questions explore students’ exposure to inclusive teaching practices and intercultural learning; perceptions of institutional values and commitment regarding diversity; and participation in diversity-related programming and coursework.
Comparison group details are in the online Selected Comparison Groups report, linked in the Data &amp; Reports table on the Institution Interface. A PDF copy is also saved in your report download folder.</t>
  </si>
  <si>
    <t>Prepared 2022-08-03</t>
  </si>
  <si>
    <t>IPEDS: 126818</t>
  </si>
  <si>
    <t>NSSE 2022 Inclusiveness &amp; Engagement with Diversity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</si>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</sst>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5" formatCode=".00"/>
    <numFmt numFmtId="166" formatCode=".000"/>
    <numFmt numFmtId="169" formatCode="0.0"/>
    <numFmt numFmtId="172" formatCode="0.000"/>
    <numFmt numFmtId="173" formatCode="0.0000"/>
  </numFmts>
  <fonts count="78">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7"/>
      <name val="Times New Roman"/>
      <family val="1"/>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8"/>
      <name val="Calibri"/>
      <family val="2"/>
      <scheme val="minor"/>
    </font>
    <font>
      <b/>
      <sz val="26"/>
      <color rgb="FF002D62"/>
      <name val="Myriad Pro"/>
      <family val="2"/>
    </font>
    <font>
      <b/>
      <i/>
      <sz val="8"/>
      <color theme="1"/>
      <name val="Times New Roman"/>
      <family val="1"/>
    </font>
    <font>
      <b/>
      <sz val="7"/>
      <color theme="1"/>
      <name val="Times New Roman"/>
      <family val="1"/>
    </font>
    <font>
      <sz val="10"/>
      <name val="Calibri"/>
      <family val="2"/>
      <scheme val="minor"/>
    </font>
    <font>
      <b/>
      <sz val="18"/>
      <color theme="2"/>
      <name val="Calibri"/>
      <family val="2"/>
      <scheme val="minor"/>
    </font>
    <font>
      <sz val="8"/>
      <name val="Courier"/>
      <family val="3"/>
    </font>
    <font>
      <b/>
      <sz val="10"/>
      <color theme="5"/>
      <name val="Times New Roman"/>
      <family val="1"/>
    </font>
    <font>
      <b/>
      <sz val="10"/>
      <color theme="3"/>
      <name val="Times New Roman"/>
      <family val="1"/>
    </font>
    <font>
      <sz val="10"/>
      <color theme="1"/>
      <name val="Times New Roman"/>
      <family val="1"/>
    </font>
    <font>
      <b/>
      <sz val="18"/>
      <color theme="0"/>
      <name val="Calibri"/>
      <family val="2"/>
      <scheme val="minor"/>
    </font>
    <font>
      <b/>
      <sz val="4"/>
      <color theme="0"/>
      <name val="Calibri"/>
      <family val="2"/>
      <scheme val="minor"/>
    </font>
    <font>
      <b/>
      <sz val="12"/>
      <color theme="0"/>
      <name val="Calibri"/>
      <family val="2"/>
      <scheme val="minor"/>
    </font>
    <font>
      <vertAlign val="superscript"/>
      <sz val="11"/>
      <color theme="2"/>
      <name val="Calibri"/>
      <family val="2"/>
      <scheme val="minor"/>
    </font>
    <font>
      <i/>
      <sz val="11"/>
      <color theme="2"/>
      <name val="Times New Roman"/>
      <family val="1"/>
    </font>
    <font>
      <sz val="8"/>
      <color theme="0"/>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7"/>
      <color theme="0"/>
      <name val="Calibri"/>
      <family val="2"/>
      <scheme val="minor"/>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7"/>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9"/>
      <color rgb="FF417FDD"/>
      <name val="Times New Roman"/>
      <family val="1"/>
    </font>
    <font>
      <sz val="6.5"/>
      <color theme="1"/>
      <name val="Times New Roman"/>
      <family val="1"/>
    </font>
    <font>
      <sz val="8"/>
      <color theme="0"/>
      <name val="Calibri"/>
      <family val="2"/>
      <scheme val="minor"/>
    </font>
    <font>
      <sz val="4"/>
      <color theme="0"/>
      <name val="Calibri"/>
      <family val="2"/>
      <scheme val="minor"/>
    </font>
    <font>
      <i/>
      <sz val="7"/>
      <color theme="1"/>
      <name val="Times New Roman"/>
      <family val="1"/>
    </font>
    <font>
      <b/>
      <sz val="12"/>
      <name val="Times New Roman"/>
      <family val="1"/>
    </font>
    <font>
      <sz val="11"/>
      <color theme="0"/>
      <name val="Calibri"/>
      <family val="2"/>
      <scheme val="minor"/>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4" fillId="0" borderId="0"/>
    <xf numFmtId="0" fontId="14" fillId="0" borderId="0" applyNumberForma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34" fillId="0" borderId="0"/>
    <xf numFmtId="0" fontId="34" fillId="0" borderId="0"/>
    <xf numFmtId="0" fontId="34" fillId="0" borderId="0"/>
    <xf numFmtId="0" fontId="34" fillId="0" borderId="0"/>
  </cellStyleXfs>
  <cellXfs count="263">
    <xf numFmtId="0" fontId="0" fillId="0" borderId="0" xfId="0"/>
    <xf numFmtId="0" fontId="14" fillId="0" borderId="0" xfId="1" applyFill="1" applyBorder="1"/>
    <xf numFmtId="0" fontId="14" fillId="0" borderId="0" xfId="1" applyFill="1"/>
    <xf numFmtId="0" fontId="18" fillId="0" borderId="0" xfId="1" applyFont="1" applyFill="1" applyAlignment="1">
      <alignment horizontal="center"/>
    </xf>
    <xf numFmtId="0" fontId="14" fillId="0" borderId="0" xfId="1" applyFill="1" applyAlignment="1">
      <alignment vertical="center"/>
    </xf>
    <xf numFmtId="0" fontId="20" fillId="0" borderId="0" xfId="1" applyFont="1" applyFill="1" applyBorder="1" applyAlignment="1">
      <alignment horizontal="center"/>
    </xf>
    <xf numFmtId="0" fontId="0" fillId="0" borderId="0" xfId="0" applyFill="1"/>
    <xf numFmtId="0" fontId="24" fillId="0" borderId="0"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25" fillId="0" borderId="0" xfId="0" applyFont="1" applyFill="1" applyAlignment="1"/>
    <xf numFmtId="0" fontId="25" fillId="0" borderId="0" xfId="0" applyFont="1" applyFill="1" applyAlignment="1">
      <alignment horizontal="center"/>
    </xf>
    <xf numFmtId="0" fontId="27" fillId="0" borderId="0" xfId="0" applyFont="1" applyFill="1" applyAlignment="1">
      <alignment horizontal="right"/>
    </xf>
    <xf numFmtId="2" fontId="26" fillId="0" borderId="0" xfId="0" applyNumberFormat="1" applyFont="1" applyFill="1" applyAlignment="1">
      <alignment horizontal="center" wrapText="1"/>
    </xf>
    <xf numFmtId="0" fontId="4" fillId="0" borderId="0" xfId="0" applyFont="1" applyFill="1" applyAlignment="1">
      <alignment horizontal="left" vertical="top"/>
    </xf>
    <xf numFmtId="0" fontId="4" fillId="0" borderId="0" xfId="0" applyFont="1" applyFill="1" applyAlignment="1">
      <alignment vertical="top"/>
    </xf>
    <xf numFmtId="0" fontId="30" fillId="0" borderId="0" xfId="0" applyFont="1" applyFill="1" applyAlignment="1"/>
    <xf numFmtId="0" fontId="6" fillId="0" borderId="0" xfId="0" applyFont="1" applyFill="1" applyAlignment="1">
      <alignment vertical="top"/>
    </xf>
    <xf numFmtId="0" fontId="6" fillId="0" borderId="0" xfId="0" applyFont="1" applyFill="1" applyBorder="1" applyAlignment="1">
      <alignment vertical="center"/>
    </xf>
    <xf numFmtId="0" fontId="0" fillId="0" borderId="0" xfId="0" applyFill="1" applyAlignment="1">
      <alignment wrapText="1"/>
    </xf>
    <xf numFmtId="0" fontId="6" fillId="0" borderId="0" xfId="0" applyFont="1" applyFill="1" applyAlignment="1">
      <alignment vertical="top" wrapText="1"/>
    </xf>
    <xf numFmtId="49" fontId="35" fillId="0" borderId="0" xfId="0" applyNumberFormat="1" applyFont="1" applyFill="1" applyBorder="1" applyAlignment="1">
      <alignment horizontal="right" vertical="center" indent="1"/>
    </xf>
    <xf numFmtId="49" fontId="36" fillId="0" borderId="0" xfId="0" applyNumberFormat="1" applyFont="1" applyFill="1" applyBorder="1" applyAlignment="1">
      <alignment horizontal="right" vertical="center" indent="1"/>
    </xf>
    <xf numFmtId="0" fontId="0" fillId="0" borderId="0" xfId="0" applyFont="1" applyFill="1"/>
    <xf numFmtId="0" fontId="3" fillId="0" borderId="0" xfId="0" applyFont="1" applyFill="1" applyAlignment="1">
      <alignment horizontal="left"/>
    </xf>
    <xf numFmtId="0" fontId="37" fillId="0" borderId="0" xfId="0" applyFont="1" applyFill="1" applyAlignment="1">
      <alignment horizontal="left"/>
    </xf>
    <xf numFmtId="0" fontId="37" fillId="0" borderId="0" xfId="0" applyFont="1" applyAlignment="1">
      <alignment horizontal="left"/>
    </xf>
    <xf numFmtId="0" fontId="3" fillId="0" borderId="0" xfId="0" applyFont="1" applyAlignment="1">
      <alignment horizontal="left" wrapText="1"/>
    </xf>
    <xf numFmtId="0" fontId="37" fillId="0" borderId="0" xfId="0" applyFont="1" applyAlignment="1">
      <alignment horizontal="left" wrapText="1"/>
    </xf>
    <xf numFmtId="0" fontId="37" fillId="0" borderId="0" xfId="0" applyFont="1" applyFill="1" applyAlignment="1">
      <alignment horizontal="left" wrapText="1"/>
    </xf>
    <xf numFmtId="0" fontId="2" fillId="0" borderId="0" xfId="0" applyFont="1" applyFill="1" applyAlignment="1">
      <alignment horizontal="left"/>
    </xf>
    <xf numFmtId="0" fontId="13" fillId="0" borderId="0" xfId="1" applyFont="1" applyFill="1" applyAlignment="1"/>
    <xf numFmtId="0" fontId="21" fillId="0" borderId="0" xfId="0" applyFont="1" applyFill="1" applyAlignment="1">
      <alignment horizontal="center" vertical="center" wrapText="1"/>
    </xf>
    <xf numFmtId="0" fontId="23" fillId="0" borderId="2" xfId="0" applyFont="1" applyFill="1" applyBorder="1" applyAlignment="1">
      <alignment horizontal="center" vertical="top" wrapText="1"/>
    </xf>
    <xf numFmtId="0" fontId="18" fillId="0" borderId="3" xfId="1" applyFont="1" applyFill="1" applyBorder="1" applyAlignment="1">
      <alignment horizontal="center" wrapText="1"/>
    </xf>
    <xf numFmtId="0" fontId="29" fillId="0" borderId="3" xfId="1" applyFont="1" applyFill="1" applyBorder="1" applyAlignment="1">
      <alignment horizontal="center"/>
    </xf>
    <xf numFmtId="0" fontId="19" fillId="0" borderId="2" xfId="1" applyFont="1" applyFill="1" applyBorder="1" applyAlignment="1">
      <alignment horizontal="center" vertical="top"/>
    </xf>
    <xf numFmtId="0" fontId="15" fillId="0" borderId="2" xfId="1" applyFont="1" applyFill="1" applyBorder="1" applyAlignment="1">
      <alignment horizontal="center" vertical="top"/>
    </xf>
    <xf numFmtId="0" fontId="13" fillId="0" borderId="0" xfId="1" applyFont="1" applyFill="1" applyAlignment="1">
      <alignment horizontal="right"/>
    </xf>
    <xf numFmtId="0" fontId="18"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2" fillId="0" borderId="0" xfId="1" applyFont="1" applyFill="1" applyAlignment="1">
      <alignment horizontal="left" vertical="top" wrapText="1"/>
    </xf>
    <xf numFmtId="0" fontId="6" fillId="0" borderId="0" xfId="0" applyFont="1" applyFill="1" applyAlignment="1">
      <alignment horizontal="left" vertical="top" wrapText="1"/>
    </xf>
    <xf numFmtId="0" fontId="0" fillId="0" borderId="0" xfId="0" applyAlignment="1">
      <alignment vertical="top" wrapText="1"/>
    </xf>
    <xf numFmtId="0" fontId="4" fillId="0" borderId="0" xfId="0" applyFont="1" applyFill="1" applyAlignment="1">
      <alignment vertical="top" wrapText="1"/>
    </xf>
    <xf numFmtId="0" fontId="0" fillId="0" borderId="0" xfId="0" applyFont="1" applyAlignment="1">
      <alignment vertical="top" wrapText="1"/>
    </xf>
    <xf numFmtId="0" fontId="16" fillId="0" borderId="0" xfId="0" applyFont="1" applyFill="1" applyAlignment="1">
      <alignment vertical="top" wrapText="1"/>
    </xf>
    <xf numFmtId="0" fontId="22" fillId="0" borderId="0" xfId="0" applyFont="1" applyFill="1" applyAlignment="1">
      <alignment horizontal="center" vertical="center" wrapText="1"/>
    </xf>
    <xf numFmtId="2" fontId="26" fillId="0" borderId="0" xfId="0" applyNumberFormat="1" applyFont="1" applyFill="1" applyAlignment="1">
      <alignment horizontal="center" wrapText="1"/>
    </xf>
    <xf numFmtId="2" fontId="12" fillId="0" borderId="0" xfId="0" applyNumberFormat="1" applyFont="1" applyFill="1" applyAlignment="1">
      <alignment horizontal="center" wrapText="1"/>
    </xf>
    <xf numFmtId="0" fontId="1" fillId="0" borderId="0" xfId="0" applyFont="1" applyAlignment="1">
      <alignment horizontal="left"/>
    </xf>
    <xf numFmtId="0" fontId="21" fillId="0" borderId="0" xfId="0" applyFont="1" applyAlignment="1">
      <alignment horizontal="center" vertical="center"/>
    </xf>
    <xf numFmtId="0" fontId="17" fillId="0" borderId="0" xfId="0" applyFont="1" applyAlignment="1">
      <alignment horizontal="center" vertical="center"/>
    </xf>
    <xf numFmtId="0" fontId="38" fillId="0" borderId="0" xfId="0" applyFont="1" applyAlignment="1">
      <alignment horizontal="left" vertical="top"/>
    </xf>
    <xf numFmtId="0" fontId="39" fillId="0" borderId="0" xfId="0" applyFont="1" applyAlignment="1">
      <alignment horizontal="left" vertical="top"/>
    </xf>
    <xf numFmtId="0" fontId="33" fillId="0" borderId="0" xfId="0" applyFont="1" applyAlignment="1">
      <alignment horizontal="left" vertical="top"/>
    </xf>
    <xf numFmtId="0" fontId="22" fillId="0" borderId="0" xfId="0" applyFont="1" applyAlignment="1">
      <alignment horizontal="center" vertical="top"/>
    </xf>
    <xf numFmtId="0" fontId="10" fillId="0" borderId="0" xfId="0" applyFont="1" applyAlignment="1">
      <alignment horizontal="center" vertical="top"/>
    </xf>
    <xf numFmtId="0" fontId="40" fillId="0" borderId="0" xfId="0" applyFont="1" applyAlignment="1">
      <alignment horizontal="left" vertical="top"/>
    </xf>
    <xf numFmtId="0" fontId="22" fillId="0" borderId="0" xfId="0" applyFont="1" applyAlignment="1">
      <alignment horizontal="left" vertical="top"/>
    </xf>
    <xf numFmtId="0" fontId="1" fillId="0" borderId="2" xfId="0" applyFont="1" applyBorder="1" applyAlignment="1">
      <alignment horizontal="left"/>
    </xf>
    <xf numFmtId="0" fontId="23" fillId="0" borderId="2" xfId="0" applyFont="1" applyBorder="1" applyAlignment="1">
      <alignment horizontal="center" vertical="top"/>
    </xf>
    <xf numFmtId="0" fontId="11" fillId="0" borderId="2" xfId="0" applyFont="1" applyBorder="1" applyAlignment="1">
      <alignment horizontal="center" vertical="top"/>
    </xf>
    <xf numFmtId="0" fontId="24" fillId="0" borderId="0" xfId="0" applyFont="1" applyAlignment="1">
      <alignment horizontal="left" vertical="top"/>
    </xf>
    <xf numFmtId="0" fontId="4" fillId="0" borderId="0" xfId="0" applyFont="1"/>
    <xf numFmtId="0" fontId="4" fillId="0" borderId="0" xfId="0" applyFont="1" applyAlignment="1">
      <alignment horizontal="left" indent="1"/>
    </xf>
    <xf numFmtId="0" fontId="4" fillId="0" borderId="0" xfId="0" applyFont="1" applyAlignment="1">
      <alignment horizontal="center"/>
    </xf>
    <xf numFmtId="2" fontId="26" fillId="0" borderId="0" xfId="0" applyNumberFormat="1" applyFont="1" applyAlignment="1">
      <alignment horizontal="center" wrapText="1"/>
    </xf>
    <xf numFmtId="2" fontId="12" fillId="0" borderId="0" xfId="0" applyNumberFormat="1" applyFont="1" applyAlignment="1">
      <alignment horizontal="center" wrapText="1"/>
    </xf>
    <xf numFmtId="0" fontId="42" fillId="0" borderId="0" xfId="0" applyFont="1" applyAlignment="1">
      <alignment horizontal="right"/>
    </xf>
    <xf numFmtId="0" fontId="26" fillId="0" borderId="0" xfId="0" applyFont="1" applyAlignment="1">
      <alignment horizontal="center" wrapText="1"/>
    </xf>
    <xf numFmtId="0" fontId="12" fillId="0" borderId="0" xfId="0" applyFont="1" applyAlignment="1">
      <alignment wrapText="1"/>
    </xf>
    <xf numFmtId="0" fontId="43" fillId="0" borderId="0" xfId="0" applyFont="1"/>
    <xf numFmtId="0" fontId="44" fillId="0" borderId="0" xfId="0" applyFont="1"/>
    <xf numFmtId="0" fontId="16" fillId="2" borderId="5" xfId="0" applyFont="1" applyFill="1" applyBorder="1" applyAlignment="1">
      <alignment horizontal="center" wrapText="1"/>
    </xf>
    <xf numFmtId="0" fontId="45" fillId="2" borderId="5" xfId="0" applyFont="1" applyFill="1" applyBorder="1" applyAlignment="1">
      <alignment horizontal="center" wrapText="1"/>
    </xf>
    <xf numFmtId="0" fontId="16" fillId="0" borderId="5" xfId="0" applyFont="1" applyBorder="1" applyAlignment="1">
      <alignment horizontal="center" wrapText="1"/>
    </xf>
    <xf numFmtId="0" fontId="45" fillId="0" borderId="5" xfId="0" applyFont="1" applyBorder="1" applyAlignment="1">
      <alignment horizontal="center" wrapText="1"/>
    </xf>
    <xf numFmtId="0" fontId="46" fillId="0" borderId="0" xfId="0" applyFont="1" applyAlignment="1">
      <alignment horizontal="right"/>
    </xf>
    <xf numFmtId="0" fontId="28" fillId="2" borderId="5" xfId="0" applyFont="1" applyFill="1" applyBorder="1" applyAlignment="1">
      <alignment horizontal="center" wrapText="1"/>
    </xf>
    <xf numFmtId="0" fontId="46" fillId="0" borderId="5" xfId="0" applyFont="1" applyBorder="1" applyAlignment="1">
      <alignment wrapText="1"/>
    </xf>
    <xf numFmtId="0" fontId="47" fillId="0" borderId="5" xfId="0" applyFont="1" applyBorder="1" applyAlignment="1">
      <alignment wrapText="1"/>
    </xf>
    <xf numFmtId="0" fontId="47" fillId="0" borderId="5" xfId="0" applyFont="1" applyBorder="1" applyAlignment="1">
      <alignment horizontal="center" wrapText="1"/>
    </xf>
    <xf numFmtId="0" fontId="48" fillId="0" borderId="5" xfId="0" applyFont="1" applyBorder="1" applyAlignment="1">
      <alignment horizontal="center" wrapText="1"/>
    </xf>
    <xf numFmtId="0" fontId="47" fillId="0" borderId="5" xfId="0" applyFont="1" applyBorder="1" applyAlignment="1">
      <alignment horizontal="center" wrapText="1"/>
    </xf>
    <xf numFmtId="0" fontId="47" fillId="0" borderId="5" xfId="0" applyFont="1" applyBorder="1" applyAlignment="1">
      <alignment horizontal="left" wrapText="1"/>
    </xf>
    <xf numFmtId="0" fontId="47" fillId="0" borderId="5" xfId="0" applyFont="1" applyBorder="1" applyAlignment="1">
      <alignment horizontal="right" wrapText="1"/>
    </xf>
    <xf numFmtId="0" fontId="47" fillId="0" borderId="0" xfId="0" applyFont="1" applyAlignment="1">
      <alignment horizontal="right" wrapText="1"/>
    </xf>
    <xf numFmtId="0" fontId="47" fillId="0" borderId="5" xfId="0" applyFont="1" applyBorder="1" applyAlignment="1">
      <alignment horizontal="right" wrapText="1"/>
    </xf>
    <xf numFmtId="0" fontId="50" fillId="0" borderId="5" xfId="0" applyFont="1" applyBorder="1" applyAlignment="1">
      <alignment horizontal="right" wrapText="1"/>
    </xf>
    <xf numFmtId="0" fontId="47" fillId="0" borderId="5" xfId="0" applyFont="1" applyBorder="1" applyAlignment="1">
      <alignment horizontal="center" vertical="center" wrapText="1"/>
    </xf>
    <xf numFmtId="0" fontId="51" fillId="0" borderId="0" xfId="0" applyFont="1"/>
    <xf numFmtId="0" fontId="52" fillId="0" borderId="0" xfId="0" applyFont="1"/>
    <xf numFmtId="0" fontId="46" fillId="0" borderId="0" xfId="0" applyFont="1"/>
    <xf numFmtId="0" fontId="53" fillId="0" borderId="0" xfId="0" applyFont="1" applyAlignment="1">
      <alignment wrapText="1"/>
    </xf>
    <xf numFmtId="0" fontId="55" fillId="0" borderId="0" xfId="0" applyFont="1" applyAlignment="1">
      <alignment wrapText="1"/>
    </xf>
    <xf numFmtId="0" fontId="56" fillId="0" borderId="0" xfId="0" applyFont="1" applyAlignment="1">
      <alignment horizontal="center" vertical="center"/>
    </xf>
    <xf numFmtId="0" fontId="16" fillId="0" borderId="0" xfId="0" applyFont="1"/>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left" vertical="top" wrapText="1" indent="1"/>
    </xf>
    <xf numFmtId="0" fontId="6" fillId="0" borderId="0" xfId="0" applyFont="1" applyAlignment="1">
      <alignment horizontal="right" vertical="top" wrapText="1" indent="1"/>
    </xf>
    <xf numFmtId="0" fontId="6" fillId="0" borderId="0" xfId="0" applyFont="1" applyAlignment="1">
      <alignment vertical="top"/>
    </xf>
    <xf numFmtId="3" fontId="6" fillId="2" borderId="0" xfId="0" applyNumberFormat="1" applyFont="1" applyFill="1" applyAlignment="1">
      <alignment horizontal="right" vertical="top"/>
    </xf>
    <xf numFmtId="1" fontId="6" fillId="2" borderId="0" xfId="0" applyNumberFormat="1" applyFont="1" applyFill="1" applyAlignment="1">
      <alignment horizontal="right" vertical="top"/>
    </xf>
    <xf numFmtId="3" fontId="6" fillId="0" borderId="0" xfId="0" applyNumberFormat="1" applyFont="1" applyAlignment="1">
      <alignment horizontal="right" vertical="top"/>
    </xf>
    <xf numFmtId="1" fontId="6" fillId="0" borderId="0" xfId="0" applyNumberFormat="1" applyFont="1" applyAlignment="1">
      <alignment horizontal="right" vertical="top"/>
    </xf>
    <xf numFmtId="0" fontId="7" fillId="0" borderId="0" xfId="0" applyFont="1" applyAlignment="1">
      <alignment horizontal="right"/>
    </xf>
    <xf numFmtId="0" fontId="8" fillId="2" borderId="0" xfId="0" applyFont="1" applyFill="1"/>
    <xf numFmtId="0" fontId="31" fillId="0" borderId="0" xfId="0" quotePrefix="1" applyFont="1" applyAlignment="1">
      <alignment horizontal="center" vertical="center"/>
    </xf>
    <xf numFmtId="0" fontId="57" fillId="0" borderId="0" xfId="0" applyFont="1" applyAlignment="1">
      <alignment vertical="top" wrapText="1"/>
    </xf>
    <xf numFmtId="2" fontId="8" fillId="2" borderId="0" xfId="0" applyNumberFormat="1" applyFont="1" applyFill="1" applyAlignment="1">
      <alignment horizontal="center"/>
    </xf>
    <xf numFmtId="0" fontId="58" fillId="0" borderId="0" xfId="0" applyFont="1" applyAlignment="1">
      <alignment vertical="center"/>
    </xf>
    <xf numFmtId="169" fontId="59" fillId="2" borderId="0" xfId="0" applyNumberFormat="1" applyFont="1" applyFill="1" applyAlignment="1">
      <alignment horizontal="center"/>
    </xf>
    <xf numFmtId="169" fontId="6" fillId="0" borderId="0" xfId="0" applyNumberFormat="1" applyFont="1"/>
    <xf numFmtId="169" fontId="6" fillId="0" borderId="0" xfId="0" applyNumberFormat="1" applyFont="1" applyAlignment="1">
      <alignment horizontal="left"/>
    </xf>
    <xf numFmtId="165" fontId="6" fillId="0" borderId="0" xfId="0" applyNumberFormat="1" applyFont="1" applyAlignment="1">
      <alignment horizontal="right" indent="1"/>
    </xf>
    <xf numFmtId="0" fontId="8" fillId="2" borderId="0" xfId="0" applyFont="1" applyFill="1" applyAlignment="1">
      <alignment horizontal="center"/>
    </xf>
    <xf numFmtId="0" fontId="60" fillId="0" borderId="0" xfId="0" applyFont="1" applyAlignment="1">
      <alignment horizontal="right" vertical="center" wrapText="1"/>
    </xf>
    <xf numFmtId="165" fontId="5" fillId="0" borderId="0" xfId="0" applyNumberFormat="1" applyFont="1"/>
    <xf numFmtId="2" fontId="5" fillId="0" borderId="0" xfId="0" applyNumberFormat="1" applyFont="1"/>
    <xf numFmtId="0" fontId="57" fillId="0" borderId="5" xfId="0" applyFont="1" applyBorder="1" applyAlignment="1">
      <alignment vertical="top" wrapText="1"/>
    </xf>
    <xf numFmtId="0" fontId="6" fillId="0" borderId="5" xfId="0" applyFont="1" applyBorder="1" applyAlignment="1">
      <alignment horizontal="right" vertical="top" wrapText="1" indent="1"/>
    </xf>
    <xf numFmtId="0" fontId="6" fillId="0" borderId="5" xfId="0" applyFont="1" applyBorder="1" applyAlignment="1">
      <alignment vertical="top"/>
    </xf>
    <xf numFmtId="3" fontId="6" fillId="2" borderId="5" xfId="0" applyNumberFormat="1" applyFont="1" applyFill="1" applyBorder="1" applyAlignment="1">
      <alignment horizontal="right" vertical="top"/>
    </xf>
    <xf numFmtId="1" fontId="6" fillId="2" borderId="5" xfId="0" applyNumberFormat="1" applyFont="1" applyFill="1" applyBorder="1" applyAlignment="1">
      <alignment horizontal="right" vertical="top"/>
    </xf>
    <xf numFmtId="3" fontId="6" fillId="0" borderId="5" xfId="0" applyNumberFormat="1" applyFont="1" applyBorder="1" applyAlignment="1">
      <alignment horizontal="right" vertical="top"/>
    </xf>
    <xf numFmtId="1" fontId="6" fillId="0" borderId="5" xfId="0" applyNumberFormat="1" applyFont="1" applyBorder="1" applyAlignment="1">
      <alignment horizontal="right" vertical="top"/>
    </xf>
    <xf numFmtId="0" fontId="8" fillId="2" borderId="1" xfId="0" applyFont="1" applyFill="1" applyBorder="1" applyAlignment="1">
      <alignment horizontal="center"/>
    </xf>
    <xf numFmtId="0" fontId="6" fillId="0" borderId="1" xfId="0" applyFont="1" applyBorder="1"/>
    <xf numFmtId="0" fontId="6" fillId="0" borderId="4" xfId="0" applyFont="1" applyBorder="1" applyAlignment="1">
      <alignment vertical="top" wrapText="1"/>
    </xf>
    <xf numFmtId="0" fontId="6" fillId="0" borderId="4" xfId="0" applyFont="1" applyBorder="1" applyAlignment="1">
      <alignment horizontal="left" vertical="top" wrapText="1" indent="1"/>
    </xf>
    <xf numFmtId="0" fontId="6" fillId="0" borderId="0" xfId="0" applyFont="1" applyAlignment="1">
      <alignment horizontal="right"/>
    </xf>
    <xf numFmtId="0" fontId="6" fillId="0" borderId="1" xfId="0" applyFont="1" applyBorder="1" applyAlignment="1">
      <alignment vertical="top" wrapText="1"/>
    </xf>
    <xf numFmtId="0" fontId="6" fillId="0" borderId="5" xfId="0" applyFont="1" applyBorder="1" applyAlignment="1">
      <alignment horizontal="left" vertical="top" wrapText="1" indent="1"/>
    </xf>
    <xf numFmtId="0" fontId="6" fillId="0" borderId="1" xfId="0" applyFont="1" applyBorder="1" applyAlignment="1">
      <alignment horizontal="right" vertical="center" wrapText="1" indent="1"/>
    </xf>
    <xf numFmtId="0" fontId="6" fillId="0" borderId="1" xfId="0" applyFont="1" applyBorder="1" applyAlignment="1">
      <alignment vertical="top"/>
    </xf>
    <xf numFmtId="3" fontId="6" fillId="2" borderId="1" xfId="0" applyNumberFormat="1" applyFont="1" applyFill="1" applyBorder="1" applyAlignment="1">
      <alignment horizontal="right" vertical="top"/>
    </xf>
    <xf numFmtId="1" fontId="6" fillId="2" borderId="1" xfId="0" applyNumberFormat="1" applyFont="1" applyFill="1" applyBorder="1" applyAlignment="1">
      <alignment horizontal="right" vertical="top"/>
    </xf>
    <xf numFmtId="3" fontId="6" fillId="0" borderId="1" xfId="0" applyNumberFormat="1" applyFont="1" applyBorder="1" applyAlignment="1">
      <alignment horizontal="right" vertical="top"/>
    </xf>
    <xf numFmtId="1" fontId="6" fillId="0" borderId="1" xfId="0" applyNumberFormat="1" applyFont="1" applyBorder="1" applyAlignment="1">
      <alignment horizontal="right" vertical="top"/>
    </xf>
    <xf numFmtId="0" fontId="61" fillId="0" borderId="4" xfId="0" applyFont="1" applyBorder="1" applyAlignment="1">
      <alignment horizontal="left" vertical="top" wrapText="1" indent="1"/>
    </xf>
    <xf numFmtId="0" fontId="61" fillId="0" borderId="0" xfId="0" applyFont="1" applyAlignment="1">
      <alignment horizontal="left" vertical="top" wrapText="1" indent="1"/>
    </xf>
    <xf numFmtId="0" fontId="61" fillId="0" borderId="5" xfId="0" applyFont="1" applyBorder="1" applyAlignment="1">
      <alignment horizontal="left" vertical="top" wrapText="1" indent="1"/>
    </xf>
    <xf numFmtId="0" fontId="6" fillId="0" borderId="5" xfId="0" applyFont="1" applyBorder="1" applyAlignment="1">
      <alignment horizontal="right"/>
    </xf>
    <xf numFmtId="0" fontId="0" fillId="0" borderId="0" xfId="0" applyAlignment="1">
      <alignment wrapText="1"/>
    </xf>
    <xf numFmtId="0" fontId="62" fillId="0" borderId="0" xfId="0" applyFont="1"/>
    <xf numFmtId="0" fontId="63" fillId="0" borderId="0" xfId="0" applyFont="1"/>
    <xf numFmtId="0" fontId="31" fillId="0" borderId="0" xfId="0" applyFont="1" applyAlignment="1">
      <alignment horizontal="center" vertical="center" wrapText="1"/>
    </xf>
    <xf numFmtId="0" fontId="58" fillId="0" borderId="0" xfId="0" applyFont="1" applyAlignment="1">
      <alignment vertical="center" wrapText="1"/>
    </xf>
    <xf numFmtId="0" fontId="6" fillId="0" borderId="6" xfId="0" applyFont="1" applyBorder="1" applyAlignment="1">
      <alignment vertical="top" wrapText="1"/>
    </xf>
    <xf numFmtId="0" fontId="6" fillId="0" borderId="6" xfId="0" applyFont="1" applyBorder="1" applyAlignment="1">
      <alignment horizontal="right" vertical="top" wrapText="1" indent="1"/>
    </xf>
    <xf numFmtId="0" fontId="6" fillId="0" borderId="6" xfId="0" applyFont="1" applyBorder="1" applyAlignment="1">
      <alignment vertical="top"/>
    </xf>
    <xf numFmtId="3" fontId="6" fillId="2" borderId="6" xfId="0" applyNumberFormat="1" applyFont="1" applyFill="1" applyBorder="1" applyAlignment="1">
      <alignment horizontal="right" vertical="top"/>
    </xf>
    <xf numFmtId="1" fontId="6" fillId="2" borderId="6" xfId="0" applyNumberFormat="1" applyFont="1" applyFill="1" applyBorder="1" applyAlignment="1">
      <alignment horizontal="right" vertical="top"/>
    </xf>
    <xf numFmtId="3" fontId="6" fillId="0" borderId="6" xfId="0" applyNumberFormat="1" applyFont="1" applyBorder="1" applyAlignment="1">
      <alignment horizontal="right" vertical="top"/>
    </xf>
    <xf numFmtId="1" fontId="6" fillId="0" borderId="6" xfId="0" applyNumberFormat="1" applyFont="1" applyBorder="1" applyAlignment="1">
      <alignment horizontal="right" vertical="top"/>
    </xf>
    <xf numFmtId="0" fontId="6" fillId="0" borderId="4" xfId="0" applyFont="1" applyBorder="1" applyAlignment="1">
      <alignment horizontal="right" vertical="top"/>
    </xf>
    <xf numFmtId="0" fontId="6" fillId="0" borderId="6" xfId="0" applyFont="1" applyBorder="1" applyAlignment="1">
      <alignment horizontal="left" vertical="top" wrapText="1"/>
    </xf>
    <xf numFmtId="0" fontId="6" fillId="0" borderId="4" xfId="0" applyFont="1" applyBorder="1" applyAlignment="1">
      <alignment horizontal="center" vertical="top" wrapText="1"/>
    </xf>
    <xf numFmtId="0" fontId="6" fillId="0" borderId="0" xfId="0" applyFont="1" applyAlignment="1">
      <alignment horizontal="left" vertical="top" wrapText="1"/>
    </xf>
    <xf numFmtId="0" fontId="64" fillId="0" borderId="0" xfId="0" applyFont="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applyAlignment="1">
      <alignment horizontal="right" vertical="center" wrapText="1" indent="1"/>
    </xf>
    <xf numFmtId="0" fontId="4" fillId="0" borderId="0" xfId="0" applyFont="1" applyAlignment="1">
      <alignment vertical="top" wrapText="1"/>
    </xf>
    <xf numFmtId="0" fontId="64" fillId="0" borderId="0" xfId="0" applyFont="1" applyAlignment="1">
      <alignment horizontal="right"/>
    </xf>
    <xf numFmtId="0" fontId="13" fillId="0" borderId="0" xfId="0" applyFont="1" applyAlignment="1">
      <alignment horizontal="center"/>
    </xf>
    <xf numFmtId="1" fontId="56" fillId="0" borderId="0" xfId="0" applyNumberFormat="1" applyFont="1" applyAlignment="1">
      <alignment horizontal="center" vertical="center"/>
    </xf>
    <xf numFmtId="0" fontId="64" fillId="0" borderId="0" xfId="0" applyFont="1" applyAlignment="1">
      <alignment vertical="top" wrapText="1"/>
    </xf>
    <xf numFmtId="0" fontId="6" fillId="0" borderId="5" xfId="0" applyFont="1" applyBorder="1" applyAlignment="1">
      <alignment horizontal="left" vertical="top" wrapText="1" indent="1"/>
    </xf>
    <xf numFmtId="0" fontId="8" fillId="0" borderId="0" xfId="0" applyFont="1" applyAlignment="1">
      <alignment horizontal="left"/>
    </xf>
    <xf numFmtId="3" fontId="65" fillId="0" borderId="0" xfId="0" applyNumberFormat="1" applyFont="1" applyAlignment="1">
      <alignment horizontal="center"/>
    </xf>
    <xf numFmtId="0" fontId="65" fillId="0" borderId="0" xfId="0" applyFont="1" applyAlignment="1">
      <alignment horizontal="center"/>
    </xf>
    <xf numFmtId="0" fontId="21" fillId="0" borderId="0" xfId="0" applyFont="1" applyAlignment="1">
      <alignment horizontal="center" vertical="center" wrapText="1"/>
    </xf>
    <xf numFmtId="0" fontId="66" fillId="0" borderId="0" xfId="0" applyFont="1"/>
    <xf numFmtId="0" fontId="22" fillId="0" borderId="0" xfId="0" applyFont="1" applyAlignment="1">
      <alignment horizontal="center" vertical="center" wrapText="1"/>
    </xf>
    <xf numFmtId="0" fontId="8" fillId="0" borderId="7" xfId="0" applyFont="1" applyBorder="1" applyAlignment="1">
      <alignment horizontal="left"/>
    </xf>
    <xf numFmtId="3" fontId="68" fillId="0" borderId="7" xfId="0" applyNumberFormat="1" applyFont="1" applyBorder="1" applyAlignment="1">
      <alignment horizontal="center"/>
    </xf>
    <xf numFmtId="0" fontId="68" fillId="0" borderId="7" xfId="0" applyFont="1" applyBorder="1" applyAlignment="1">
      <alignment horizontal="center"/>
    </xf>
    <xf numFmtId="0" fontId="23" fillId="0" borderId="7" xfId="0" applyFont="1" applyBorder="1" applyAlignment="1">
      <alignment horizontal="center" vertical="top" wrapText="1"/>
    </xf>
    <xf numFmtId="0" fontId="0" fillId="0" borderId="7" xfId="0" applyBorder="1" applyAlignment="1">
      <alignment wrapText="1"/>
    </xf>
    <xf numFmtId="0" fontId="24" fillId="0" borderId="0" xfId="0" applyFont="1" applyAlignment="1">
      <alignment horizontal="left"/>
    </xf>
    <xf numFmtId="0" fontId="68" fillId="0" borderId="0" xfId="0" applyFont="1" applyAlignment="1">
      <alignment horizontal="left" vertical="top"/>
    </xf>
    <xf numFmtId="3" fontId="68" fillId="0" borderId="0" xfId="0" applyNumberFormat="1" applyFont="1" applyAlignment="1">
      <alignment horizontal="center" vertical="top"/>
    </xf>
    <xf numFmtId="0" fontId="68" fillId="0" borderId="0" xfId="0" applyFont="1" applyAlignment="1">
      <alignment horizontal="center" vertical="top"/>
    </xf>
    <xf numFmtId="0" fontId="68" fillId="0" borderId="0" xfId="0" applyFont="1" applyAlignment="1">
      <alignment horizontal="center" vertical="top" wrapText="1"/>
    </xf>
    <xf numFmtId="0" fontId="69" fillId="0" borderId="0" xfId="0" applyFont="1" applyAlignment="1">
      <alignment horizontal="left"/>
    </xf>
    <xf numFmtId="3" fontId="53" fillId="0" borderId="8" xfId="0" applyNumberFormat="1" applyFont="1" applyBorder="1" applyAlignment="1">
      <alignment horizontal="center"/>
    </xf>
    <xf numFmtId="172" fontId="53" fillId="0" borderId="0" xfId="0" applyNumberFormat="1" applyFont="1" applyAlignment="1">
      <alignment horizontal="center" wrapText="1"/>
    </xf>
    <xf numFmtId="172" fontId="53" fillId="0" borderId="5" xfId="0" applyNumberFormat="1" applyFont="1" applyBorder="1" applyAlignment="1">
      <alignment horizontal="center" wrapText="1"/>
    </xf>
    <xf numFmtId="0" fontId="0" fillId="0" borderId="5" xfId="0" applyBorder="1" applyAlignment="1">
      <alignment horizontal="center" wrapText="1"/>
    </xf>
    <xf numFmtId="172" fontId="53" fillId="0" borderId="8" xfId="0" applyNumberFormat="1" applyFont="1" applyBorder="1" applyAlignment="1">
      <alignment horizontal="center" wrapText="1"/>
    </xf>
    <xf numFmtId="172" fontId="71" fillId="0" borderId="8" xfId="0" applyNumberFormat="1" applyFont="1" applyBorder="1" applyAlignment="1">
      <alignment horizontal="center" wrapText="1"/>
    </xf>
    <xf numFmtId="173" fontId="53" fillId="0" borderId="0" xfId="0" applyNumberFormat="1" applyFont="1" applyAlignment="1">
      <alignment horizontal="right"/>
    </xf>
    <xf numFmtId="0" fontId="53" fillId="0" borderId="0" xfId="0" applyFont="1" applyAlignment="1">
      <alignment horizontal="right" wrapText="1"/>
    </xf>
    <xf numFmtId="3" fontId="53" fillId="0" borderId="0" xfId="0" applyNumberFormat="1" applyFont="1" applyAlignment="1">
      <alignment horizontal="left" wrapText="1"/>
    </xf>
    <xf numFmtId="3" fontId="72" fillId="2" borderId="9" xfId="0" applyNumberFormat="1" applyFont="1" applyFill="1" applyBorder="1" applyAlignment="1">
      <alignment horizontal="center" wrapText="1"/>
    </xf>
    <xf numFmtId="2" fontId="72" fillId="0" borderId="0" xfId="0" applyNumberFormat="1" applyFont="1" applyAlignment="1">
      <alignment horizontal="center" wrapText="1"/>
    </xf>
    <xf numFmtId="2" fontId="72" fillId="2" borderId="0" xfId="0" applyNumberFormat="1" applyFont="1" applyFill="1" applyAlignment="1">
      <alignment horizontal="center" wrapText="1"/>
    </xf>
    <xf numFmtId="0" fontId="0" fillId="2" borderId="0" xfId="0" applyFill="1" applyAlignment="1">
      <alignment horizontal="center" wrapText="1"/>
    </xf>
    <xf numFmtId="2" fontId="72" fillId="0" borderId="0" xfId="0" applyNumberFormat="1" applyFont="1" applyAlignment="1">
      <alignment horizontal="center" wrapText="1"/>
    </xf>
    <xf numFmtId="2" fontId="72" fillId="2" borderId="9" xfId="0" applyNumberFormat="1" applyFont="1" applyFill="1" applyBorder="1" applyAlignment="1">
      <alignment horizontal="center" wrapText="1"/>
    </xf>
    <xf numFmtId="2" fontId="72" fillId="0" borderId="9" xfId="0" applyNumberFormat="1" applyFont="1" applyBorder="1" applyAlignment="1">
      <alignment horizontal="center" wrapText="1"/>
    </xf>
    <xf numFmtId="2" fontId="72" fillId="0" borderId="0" xfId="0" applyNumberFormat="1" applyFont="1" applyAlignment="1">
      <alignment horizontal="right" textRotation="90" wrapText="1"/>
    </xf>
    <xf numFmtId="2" fontId="73" fillId="0" borderId="4" xfId="0" applyNumberFormat="1" applyFont="1" applyBorder="1" applyAlignment="1">
      <alignment horizontal="center"/>
    </xf>
    <xf numFmtId="0" fontId="50" fillId="0" borderId="4" xfId="0" applyFont="1" applyBorder="1" applyAlignment="1">
      <alignment horizontal="center"/>
    </xf>
    <xf numFmtId="3" fontId="71" fillId="0" borderId="5" xfId="0" applyNumberFormat="1" applyFont="1" applyBorder="1" applyAlignment="1">
      <alignment horizontal="left" wrapText="1"/>
    </xf>
    <xf numFmtId="0" fontId="74" fillId="0" borderId="5" xfId="0" applyFont="1" applyBorder="1" applyAlignment="1">
      <alignment horizontal="left" wrapText="1"/>
    </xf>
    <xf numFmtId="3" fontId="75" fillId="2" borderId="5" xfId="0" applyNumberFormat="1" applyFont="1" applyFill="1" applyBorder="1" applyAlignment="1">
      <alignment horizontal="center" wrapText="1"/>
    </xf>
    <xf numFmtId="2" fontId="72" fillId="0" borderId="5" xfId="0" applyNumberFormat="1" applyFont="1" applyBorder="1" applyAlignment="1">
      <alignment horizontal="center" wrapText="1"/>
    </xf>
    <xf numFmtId="0" fontId="0" fillId="2" borderId="5" xfId="0" applyFill="1" applyBorder="1" applyAlignment="1">
      <alignment horizontal="center" wrapText="1"/>
    </xf>
    <xf numFmtId="2" fontId="75" fillId="0" borderId="5" xfId="0" applyNumberFormat="1" applyFont="1" applyBorder="1" applyAlignment="1">
      <alignment horizontal="center" wrapText="1"/>
    </xf>
    <xf numFmtId="2" fontId="75" fillId="2" borderId="5" xfId="0" applyNumberFormat="1" applyFont="1" applyFill="1" applyBorder="1" applyAlignment="1">
      <alignment horizontal="center" wrapText="1"/>
    </xf>
    <xf numFmtId="2" fontId="72" fillId="0" borderId="5" xfId="0" applyNumberFormat="1" applyFont="1" applyBorder="1" applyAlignment="1">
      <alignment horizontal="right" textRotation="90" wrapText="1"/>
    </xf>
    <xf numFmtId="2" fontId="72" fillId="0" borderId="5" xfId="0" applyNumberFormat="1" applyFont="1" applyBorder="1" applyAlignment="1">
      <alignment horizontal="center" wrapText="1"/>
    </xf>
    <xf numFmtId="0" fontId="9" fillId="0" borderId="0" xfId="0" applyFont="1" applyAlignment="1">
      <alignment horizontal="left"/>
    </xf>
    <xf numFmtId="3" fontId="9" fillId="2" borderId="0" xfId="0" applyNumberFormat="1" applyFont="1" applyFill="1" applyAlignment="1">
      <alignment horizontal="right" indent="2"/>
    </xf>
    <xf numFmtId="165" fontId="9" fillId="0" borderId="0" xfId="0" applyNumberFormat="1" applyFont="1" applyAlignment="1">
      <alignment horizontal="right" indent="2"/>
    </xf>
    <xf numFmtId="2" fontId="9" fillId="2" borderId="0" xfId="0" applyNumberFormat="1" applyFont="1" applyFill="1"/>
    <xf numFmtId="2" fontId="0" fillId="2" borderId="0" xfId="0" applyNumberFormat="1" applyFill="1" applyAlignment="1">
      <alignment horizontal="right" indent="2"/>
    </xf>
    <xf numFmtId="2" fontId="9" fillId="0" borderId="0" xfId="0" applyNumberFormat="1" applyFont="1" applyAlignment="1">
      <alignment horizontal="right" indent="2"/>
    </xf>
    <xf numFmtId="166" fontId="9" fillId="2" borderId="0" xfId="0" applyNumberFormat="1" applyFont="1" applyFill="1" applyAlignment="1">
      <alignment horizontal="right" indent="2"/>
    </xf>
    <xf numFmtId="166" fontId="9" fillId="0" borderId="0" xfId="0" applyNumberFormat="1" applyFont="1" applyAlignment="1">
      <alignment horizontal="right" indent="2"/>
    </xf>
    <xf numFmtId="2" fontId="9" fillId="2" borderId="0" xfId="0" applyNumberFormat="1" applyFont="1" applyFill="1" applyAlignment="1">
      <alignment horizontal="right" indent="2"/>
    </xf>
    <xf numFmtId="165" fontId="9"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applyAlignment="1">
      <alignment horizontal="right"/>
    </xf>
    <xf numFmtId="165" fontId="9" fillId="0" borderId="0" xfId="0" applyNumberFormat="1" applyFont="1" applyAlignment="1">
      <alignment horizontal="right" indent="1"/>
    </xf>
    <xf numFmtId="0" fontId="56" fillId="0" borderId="0" xfId="0" applyFont="1"/>
    <xf numFmtId="0" fontId="57" fillId="0" borderId="0" xfId="0" applyFont="1"/>
    <xf numFmtId="2" fontId="0" fillId="2" borderId="0" xfId="0" applyNumberFormat="1" applyFill="1"/>
    <xf numFmtId="0" fontId="9" fillId="0" borderId="5" xfId="0" applyFont="1" applyBorder="1" applyAlignment="1">
      <alignment horizontal="left"/>
    </xf>
    <xf numFmtId="3" fontId="9" fillId="2" borderId="5" xfId="0" applyNumberFormat="1" applyFont="1" applyFill="1" applyBorder="1" applyAlignment="1">
      <alignment horizontal="right" indent="2"/>
    </xf>
    <xf numFmtId="165" fontId="9" fillId="0" borderId="5" xfId="0" applyNumberFormat="1" applyFont="1" applyBorder="1" applyAlignment="1">
      <alignment horizontal="right" indent="2"/>
    </xf>
    <xf numFmtId="2" fontId="9" fillId="2" borderId="5" xfId="0" applyNumberFormat="1" applyFont="1" applyFill="1" applyBorder="1"/>
    <xf numFmtId="2" fontId="0" fillId="2" borderId="5" xfId="0" applyNumberFormat="1" applyFill="1" applyBorder="1"/>
    <xf numFmtId="2" fontId="9" fillId="0" borderId="5" xfId="0" applyNumberFormat="1" applyFont="1" applyBorder="1" applyAlignment="1">
      <alignment horizontal="right" indent="2"/>
    </xf>
    <xf numFmtId="166" fontId="9" fillId="2" borderId="5" xfId="0" applyNumberFormat="1" applyFont="1" applyFill="1" applyBorder="1" applyAlignment="1">
      <alignment horizontal="right" indent="2"/>
    </xf>
    <xf numFmtId="166" fontId="9" fillId="0" borderId="5" xfId="0" applyNumberFormat="1" applyFont="1" applyBorder="1" applyAlignment="1">
      <alignment horizontal="right" indent="2"/>
    </xf>
    <xf numFmtId="2" fontId="9" fillId="2" borderId="5" xfId="0" applyNumberFormat="1" applyFont="1" applyFill="1" applyBorder="1" applyAlignment="1">
      <alignment horizontal="right" indent="2"/>
    </xf>
    <xf numFmtId="165" fontId="9" fillId="0" borderId="5" xfId="0" applyNumberFormat="1" applyFont="1" applyBorder="1" applyAlignment="1">
      <alignment horizontal="right"/>
    </xf>
    <xf numFmtId="3" fontId="9" fillId="0" borderId="5" xfId="0" applyNumberFormat="1" applyFont="1" applyBorder="1" applyAlignment="1">
      <alignment horizontal="right"/>
    </xf>
    <xf numFmtId="166" fontId="9" fillId="0" borderId="5" xfId="0" applyNumberFormat="1" applyFont="1" applyBorder="1" applyAlignment="1">
      <alignment horizontal="right"/>
    </xf>
    <xf numFmtId="165" fontId="9" fillId="0" borderId="5" xfId="0" applyNumberFormat="1" applyFont="1" applyBorder="1" applyAlignment="1">
      <alignment horizontal="right" indent="1"/>
    </xf>
    <xf numFmtId="3" fontId="9" fillId="0" borderId="0" xfId="0" applyNumberFormat="1" applyFont="1" applyAlignment="1">
      <alignment horizontal="left" indent="1"/>
    </xf>
    <xf numFmtId="3" fontId="76" fillId="0" borderId="0" xfId="0" applyNumberFormat="1" applyFont="1" applyAlignment="1">
      <alignment horizontal="left" indent="1"/>
    </xf>
    <xf numFmtId="3" fontId="77" fillId="0" borderId="0" xfId="0" applyNumberFormat="1" applyFont="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8" fillId="0" borderId="0" xfId="0" applyNumberFormat="1" applyFont="1"/>
    <xf numFmtId="0" fontId="8" fillId="0" borderId="0" xfId="0" applyFont="1"/>
    <xf numFmtId="166" fontId="8" fillId="0" borderId="0" xfId="0" applyNumberFormat="1" applyFont="1"/>
    <xf numFmtId="165" fontId="8" fillId="0" borderId="0" xfId="0" applyNumberFormat="1" applyFont="1" applyAlignment="1">
      <alignment horizontal="center"/>
    </xf>
    <xf numFmtId="0" fontId="0" fillId="2" borderId="0" xfId="0" applyFill="1" applyAlignment="1">
      <alignment wrapText="1"/>
    </xf>
    <xf numFmtId="0" fontId="0" fillId="2" borderId="5" xfId="0" applyFill="1" applyBorder="1" applyAlignment="1">
      <alignment wrapText="1"/>
    </xf>
    <xf numFmtId="2" fontId="9" fillId="2" borderId="0" xfId="0" applyNumberFormat="1" applyFont="1" applyFill="1" applyAlignment="1">
      <alignment horizontal="right"/>
    </xf>
    <xf numFmtId="2" fontId="9" fillId="2" borderId="5" xfId="0" applyNumberFormat="1" applyFont="1" applyFill="1" applyBorder="1" applyAlignment="1">
      <alignment horizontal="right"/>
    </xf>
    <xf numFmtId="2" fontId="0" fillId="2" borderId="5" xfId="0" applyNumberFormat="1" applyFill="1" applyBorder="1" applyAlignment="1">
      <alignment horizontal="right" indent="2"/>
    </xf>
  </cellXfs>
  <cellStyles count="12">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s>
  <dxfs count="8">
    <dxf>
      <font>
        <b/>
        <i val="0"/>
        <color theme="3"/>
      </font>
    </dxf>
    <dxf>
      <font>
        <b/>
        <i val="0"/>
        <color theme="3"/>
      </font>
    </dxf>
    <dxf>
      <font>
        <b/>
        <i val="0"/>
        <color theme="5"/>
      </font>
    </dxf>
    <dxf>
      <font>
        <b/>
        <i val="0"/>
        <color theme="5"/>
      </font>
    </dxf>
    <dxf>
      <font>
        <b/>
        <i val="0"/>
        <color theme="5"/>
      </font>
    </dxf>
    <dxf>
      <font>
        <b/>
        <i val="0"/>
        <color theme="5"/>
      </font>
    </dxf>
    <dxf>
      <font>
        <b/>
        <i val="0"/>
        <color theme="3"/>
      </font>
    </dxf>
    <dxf>
      <font>
        <b/>
        <i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4A03A402-F278-49E2-99E5-F021486B4C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8951" cy="660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1C78A56D-223E-43AF-B139-9ADF89B34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8951" cy="6607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348237</xdr:colOff>
      <xdr:row>2</xdr:row>
      <xdr:rowOff>143638</xdr:rowOff>
    </xdr:to>
    <xdr:pic>
      <xdr:nvPicPr>
        <xdr:cNvPr id="2" name="Picture 1">
          <a:extLst>
            <a:ext uri="{FF2B5EF4-FFF2-40B4-BE49-F238E27FC236}">
              <a16:creationId xmlns:a16="http://schemas.microsoft.com/office/drawing/2014/main" id="{39764DBA-68CE-4219-85EA-2FE8D579CD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8066" cy="6607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348237</xdr:colOff>
      <xdr:row>2</xdr:row>
      <xdr:rowOff>143638</xdr:rowOff>
    </xdr:to>
    <xdr:pic>
      <xdr:nvPicPr>
        <xdr:cNvPr id="2" name="Picture 1">
          <a:extLst>
            <a:ext uri="{FF2B5EF4-FFF2-40B4-BE49-F238E27FC236}">
              <a16:creationId xmlns:a16="http://schemas.microsoft.com/office/drawing/2014/main" id="{DEBA5BDF-7C86-4646-978B-BF7B055288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8066" cy="6607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K63"/>
  <sheetViews>
    <sheetView showGridLines="0" tabSelected="1" zoomScaleNormal="100" zoomScaleSheetLayoutView="100" workbookViewId="0"/>
  </sheetViews>
  <sheetFormatPr defaultColWidth="9.15234375" defaultRowHeight="12.45"/>
  <cols>
    <col min="1" max="1" width="2" style="2" customWidth="1"/>
    <col min="2" max="10" width="9.3046875" style="2" customWidth="1"/>
    <col min="11" max="11" width="10" style="2" customWidth="1"/>
    <col min="12" max="16384" width="9.15234375" style="2"/>
  </cols>
  <sheetData>
    <row r="1" s="1" customFormat="1" ht="12.75" customHeight="1"/>
    <row r="17" spans="1:11" ht="15" customHeight="1">
      <c r="B17" s="3"/>
      <c r="C17" s="3"/>
      <c r="D17" s="3"/>
      <c r="E17" s="3"/>
      <c r="F17" s="3"/>
      <c r="G17" s="3"/>
      <c r="H17" s="3"/>
      <c r="I17" s="3"/>
      <c r="J17" s="3"/>
      <c r="K17" s="3"/>
    </row>
    <row r="18" spans="1:11" ht="48.75" customHeight="1">
      <c r="A18" s="37" t="s">
        <v>36</v>
      </c>
      <c r="B18" s="38"/>
      <c r="C18" s="38"/>
      <c r="D18" s="38"/>
      <c r="E18" s="38"/>
      <c r="F18" s="38"/>
      <c r="G18" s="38"/>
      <c r="H18" s="38"/>
      <c r="I18" s="38"/>
      <c r="J18" s="38"/>
      <c r="K18" s="38"/>
    </row>
    <row r="19" spans="1:11" s="4" customFormat="1" ht="39.75" customHeight="1">
      <c r="A19" s="42" t="s">
        <v>32</v>
      </c>
      <c r="B19" s="43"/>
      <c r="C19" s="43"/>
      <c r="D19" s="43"/>
      <c r="E19" s="43"/>
      <c r="F19" s="43"/>
      <c r="G19" s="43"/>
      <c r="H19" s="43"/>
      <c r="I19" s="43"/>
      <c r="J19" s="43"/>
      <c r="K19" s="43"/>
    </row>
    <row r="20" spans="1:11" ht="45.65" customHeight="1">
      <c r="A20" s="39" t="s">
        <v>38</v>
      </c>
      <c r="B20" s="40"/>
      <c r="C20" s="40"/>
      <c r="D20" s="40"/>
      <c r="E20" s="40"/>
      <c r="F20" s="40"/>
      <c r="G20" s="40"/>
      <c r="H20" s="40"/>
      <c r="I20" s="40"/>
      <c r="J20" s="40"/>
      <c r="K20" s="40"/>
    </row>
    <row r="21" spans="1:11" ht="12.75" customHeight="1">
      <c r="A21" s="5"/>
      <c r="B21" s="5"/>
      <c r="C21" s="5"/>
      <c r="D21" s="5"/>
      <c r="E21" s="5"/>
      <c r="F21" s="5"/>
      <c r="G21" s="5"/>
      <c r="H21" s="5"/>
      <c r="I21" s="5"/>
      <c r="J21" s="5"/>
      <c r="K21" s="5"/>
    </row>
    <row r="22" spans="1:11" ht="12.75" customHeight="1">
      <c r="A22" s="45" t="s">
        <v>132</v>
      </c>
      <c r="B22" s="45"/>
      <c r="C22" s="45"/>
      <c r="D22" s="45"/>
      <c r="E22" s="45"/>
      <c r="F22" s="45"/>
      <c r="G22" s="45"/>
      <c r="H22" s="45"/>
      <c r="I22" s="45"/>
      <c r="J22" s="45"/>
      <c r="K22" s="45"/>
    </row>
    <row r="23" spans="1:11">
      <c r="A23" s="45"/>
      <c r="B23" s="45"/>
      <c r="C23" s="45"/>
      <c r="D23" s="45"/>
      <c r="E23" s="45"/>
      <c r="F23" s="45"/>
      <c r="G23" s="45"/>
      <c r="H23" s="45"/>
      <c r="I23" s="45"/>
      <c r="J23" s="45"/>
      <c r="K23" s="45"/>
    </row>
    <row r="24" spans="1:11">
      <c r="A24" s="45"/>
      <c r="B24" s="45"/>
      <c r="C24" s="45"/>
      <c r="D24" s="45"/>
      <c r="E24" s="45"/>
      <c r="F24" s="45"/>
      <c r="G24" s="45"/>
      <c r="H24" s="45"/>
      <c r="I24" s="45"/>
      <c r="J24" s="45"/>
      <c r="K24" s="45"/>
    </row>
    <row r="25" spans="1:11">
      <c r="A25" s="45"/>
      <c r="B25" s="45"/>
      <c r="C25" s="45"/>
      <c r="D25" s="45"/>
      <c r="E25" s="45"/>
      <c r="F25" s="45"/>
      <c r="G25" s="45"/>
      <c r="H25" s="45"/>
      <c r="I25" s="45"/>
      <c r="J25" s="45"/>
      <c r="K25" s="45"/>
    </row>
    <row r="26" spans="1:11">
      <c r="A26" s="45"/>
      <c r="B26" s="45"/>
      <c r="C26" s="45"/>
      <c r="D26" s="45"/>
      <c r="E26" s="45"/>
      <c r="F26" s="45"/>
      <c r="G26" s="45"/>
      <c r="H26" s="45"/>
      <c r="I26" s="45"/>
      <c r="J26" s="45"/>
      <c r="K26" s="45"/>
    </row>
    <row r="27" spans="1:11">
      <c r="A27" s="45"/>
      <c r="B27" s="45"/>
      <c r="C27" s="45"/>
      <c r="D27" s="45"/>
      <c r="E27" s="45"/>
      <c r="F27" s="45"/>
      <c r="G27" s="45"/>
      <c r="H27" s="45"/>
      <c r="I27" s="45"/>
      <c r="J27" s="45"/>
      <c r="K27" s="45"/>
    </row>
    <row r="28" spans="1:11">
      <c r="A28" s="45"/>
      <c r="B28" s="45"/>
      <c r="C28" s="45"/>
      <c r="D28" s="45"/>
      <c r="E28" s="45"/>
      <c r="F28" s="45"/>
      <c r="G28" s="45"/>
      <c r="H28" s="45"/>
      <c r="I28" s="45"/>
      <c r="J28" s="45"/>
      <c r="K28" s="45"/>
    </row>
    <row r="29" spans="1:11">
      <c r="A29" s="45"/>
      <c r="B29" s="45"/>
      <c r="C29" s="45"/>
      <c r="D29" s="45"/>
      <c r="E29" s="45"/>
      <c r="F29" s="45"/>
      <c r="G29" s="45"/>
      <c r="H29" s="45"/>
      <c r="I29" s="45"/>
      <c r="J29" s="45"/>
      <c r="K29" s="45"/>
    </row>
    <row r="30" spans="1:11">
      <c r="A30" s="45"/>
      <c r="B30" s="45"/>
      <c r="C30" s="45"/>
      <c r="D30" s="45"/>
      <c r="E30" s="45"/>
      <c r="F30" s="45"/>
      <c r="G30" s="45"/>
      <c r="H30" s="45"/>
      <c r="I30" s="45"/>
      <c r="J30" s="45"/>
      <c r="K30" s="45"/>
    </row>
    <row r="31" spans="1:11">
      <c r="A31" s="45"/>
      <c r="B31" s="45"/>
      <c r="C31" s="45"/>
      <c r="D31" s="45"/>
      <c r="E31" s="45"/>
      <c r="F31" s="45"/>
      <c r="G31" s="45"/>
      <c r="H31" s="45"/>
      <c r="I31" s="45"/>
      <c r="J31" s="45"/>
      <c r="K31" s="45"/>
    </row>
    <row r="32" spans="1:11">
      <c r="A32" s="45"/>
      <c r="B32" s="45"/>
      <c r="C32" s="45"/>
      <c r="D32" s="45"/>
      <c r="E32" s="45"/>
      <c r="F32" s="45"/>
      <c r="G32" s="45"/>
      <c r="H32" s="45"/>
      <c r="I32" s="45"/>
      <c r="J32" s="45"/>
      <c r="K32" s="45"/>
    </row>
    <row r="33" spans="1:11">
      <c r="A33" s="45"/>
      <c r="B33" s="45"/>
      <c r="C33" s="45"/>
      <c r="D33" s="45"/>
      <c r="E33" s="45"/>
      <c r="F33" s="45"/>
      <c r="G33" s="45"/>
      <c r="H33" s="45"/>
      <c r="I33" s="45"/>
      <c r="J33" s="45"/>
      <c r="K33" s="45"/>
    </row>
    <row r="34" spans="1:11">
      <c r="A34" s="45"/>
      <c r="B34" s="45"/>
      <c r="C34" s="45"/>
      <c r="D34" s="45"/>
      <c r="E34" s="45"/>
      <c r="F34" s="45"/>
      <c r="G34" s="45"/>
      <c r="H34" s="45"/>
      <c r="I34" s="45"/>
      <c r="J34" s="45"/>
      <c r="K34" s="45"/>
    </row>
    <row r="48" spans="1:11">
      <c r="A48" s="34" t="s">
        <v>133</v>
      </c>
      <c r="B48" s="34"/>
      <c r="J48" s="41" t="s">
        <v>134</v>
      </c>
      <c r="K48" s="41"/>
    </row>
    <row r="51" spans="1:11">
      <c r="H51" s="2" t="s">
        <v>9</v>
      </c>
    </row>
    <row r="63" spans="1:11" s="6" customFormat="1" ht="14.6">
      <c r="A63" s="44" t="s">
        <v>14</v>
      </c>
      <c r="B63" s="44"/>
      <c r="C63" s="44"/>
      <c r="D63" s="44"/>
      <c r="E63" s="44"/>
      <c r="F63" s="44"/>
      <c r="G63" s="44"/>
      <c r="H63" s="44"/>
      <c r="I63" s="44"/>
      <c r="J63" s="44"/>
      <c r="K63" s="44"/>
    </row>
  </sheetData>
  <mergeCells count="6">
    <mergeCell ref="A18:K18"/>
    <mergeCell ref="A20:K20"/>
    <mergeCell ref="J48:K48"/>
    <mergeCell ref="A19:K19"/>
    <mergeCell ref="A63:K63"/>
    <mergeCell ref="A22:K34"/>
  </mergeCells>
  <printOptions horizontalCentered="1"/>
  <pageMargins left="0.4" right="0.4"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DD461-4B71-4134-8DC4-5A2583F9275D}">
  <sheetPr codeName="Sheet10">
    <tabColor rgb="FF153E79"/>
  </sheetPr>
  <dimension ref="A1:AJ147"/>
  <sheetViews>
    <sheetView showGridLines="0" zoomScaleNormal="100" zoomScaleSheetLayoutView="100" workbookViewId="0"/>
  </sheetViews>
  <sheetFormatPr defaultColWidth="9.15234375" defaultRowHeight="10.75"/>
  <cols>
    <col min="1" max="1" width="2.3046875" style="68" customWidth="1"/>
    <col min="2" max="2" width="18" style="68" customWidth="1"/>
    <col min="3" max="4" width="4.53515625" style="69" customWidth="1"/>
    <col min="5" max="5" width="5.3828125" style="70" customWidth="1"/>
    <col min="6" max="6" width="14.3046875" style="68" customWidth="1"/>
    <col min="7" max="7" width="7" style="68" customWidth="1"/>
    <col min="8" max="8" width="3.69140625" style="68" customWidth="1"/>
    <col min="9" max="9" width="7" style="68" customWidth="1"/>
    <col min="10" max="10" width="3.69140625" style="68" customWidth="1"/>
    <col min="11" max="11" width="1.69140625" style="170" customWidth="1"/>
    <col min="12" max="12" width="9.69140625" style="171" customWidth="1"/>
    <col min="13" max="13" width="4" style="68" customWidth="1"/>
    <col min="14" max="14" width="2.15234375" style="68" customWidth="1"/>
    <col min="15" max="15" width="4.69140625" style="68" customWidth="1"/>
    <col min="16" max="16" width="9.15234375" style="76"/>
    <col min="17" max="17" width="9.15234375" style="77"/>
    <col min="18" max="16384" width="9.15234375" style="68"/>
  </cols>
  <sheetData>
    <row r="1" spans="1:36" s="54" customFormat="1" ht="25.5" customHeight="1">
      <c r="D1" s="55" t="s">
        <v>135</v>
      </c>
      <c r="E1" s="56"/>
      <c r="F1" s="56"/>
      <c r="G1" s="56"/>
      <c r="H1" s="56"/>
      <c r="I1" s="56"/>
      <c r="J1" s="56"/>
      <c r="K1" s="56"/>
      <c r="L1" s="56"/>
      <c r="M1" s="56"/>
      <c r="N1" s="56"/>
      <c r="O1" s="56"/>
      <c r="P1" s="57"/>
      <c r="Q1" s="58"/>
      <c r="R1" s="59"/>
      <c r="S1" s="59"/>
      <c r="T1" s="59"/>
      <c r="U1" s="59"/>
      <c r="V1" s="59"/>
      <c r="W1" s="59"/>
      <c r="X1" s="59"/>
      <c r="Y1" s="59"/>
      <c r="Z1" s="59"/>
      <c r="AA1" s="59"/>
      <c r="AB1" s="59"/>
      <c r="AC1" s="59"/>
      <c r="AD1" s="59"/>
      <c r="AE1" s="59"/>
      <c r="AF1" s="59"/>
      <c r="AG1" s="59"/>
      <c r="AH1" s="59"/>
      <c r="AI1" s="59"/>
      <c r="AJ1" s="59"/>
    </row>
    <row r="2" spans="1:36" s="54" customFormat="1" ht="15.75" customHeight="1">
      <c r="D2" s="60" t="s">
        <v>68</v>
      </c>
      <c r="E2" s="61"/>
      <c r="F2" s="61"/>
      <c r="G2" s="61"/>
      <c r="H2" s="61"/>
      <c r="I2" s="61"/>
      <c r="J2" s="61"/>
      <c r="K2" s="61"/>
      <c r="L2" s="61"/>
      <c r="M2" s="61"/>
      <c r="N2" s="61"/>
      <c r="O2" s="61"/>
      <c r="P2" s="62"/>
      <c r="Q2" s="58"/>
      <c r="R2" s="63"/>
      <c r="S2" s="63"/>
      <c r="T2" s="63"/>
      <c r="U2" s="63"/>
      <c r="V2" s="63"/>
      <c r="W2" s="63"/>
      <c r="X2" s="63"/>
      <c r="Y2" s="63"/>
      <c r="Z2" s="63"/>
      <c r="AA2" s="63"/>
      <c r="AB2" s="63"/>
      <c r="AC2" s="63"/>
      <c r="AD2" s="63"/>
      <c r="AE2" s="63"/>
      <c r="AF2" s="63"/>
      <c r="AG2" s="63"/>
      <c r="AH2" s="63"/>
      <c r="AI2" s="63"/>
      <c r="AJ2" s="63"/>
    </row>
    <row r="3" spans="1:36" s="54" customFormat="1" ht="39" customHeight="1">
      <c r="A3" s="64"/>
      <c r="B3" s="64"/>
      <c r="C3" s="64"/>
      <c r="D3" s="65" t="s">
        <v>38</v>
      </c>
      <c r="E3" s="66"/>
      <c r="F3" s="66"/>
      <c r="G3" s="66"/>
      <c r="H3" s="66"/>
      <c r="I3" s="66"/>
      <c r="J3" s="66"/>
      <c r="K3" s="66"/>
      <c r="L3" s="66"/>
      <c r="M3" s="66"/>
      <c r="N3" s="66"/>
      <c r="O3" s="66"/>
      <c r="P3" s="62"/>
      <c r="Q3" s="58"/>
      <c r="R3" s="63"/>
      <c r="S3" s="63"/>
      <c r="T3" s="63"/>
      <c r="U3" s="63"/>
      <c r="V3" s="63"/>
      <c r="W3" s="63"/>
      <c r="X3" s="63"/>
      <c r="Y3" s="63"/>
      <c r="Z3" s="63"/>
      <c r="AA3" s="63"/>
      <c r="AB3" s="63"/>
      <c r="AC3" s="63"/>
      <c r="AD3" s="63"/>
      <c r="AE3" s="63"/>
      <c r="AF3" s="63"/>
      <c r="AG3" s="63"/>
      <c r="AH3" s="63"/>
      <c r="AI3" s="63"/>
      <c r="AJ3" s="63"/>
    </row>
    <row r="4" spans="1:36" ht="36.65" customHeight="1">
      <c r="A4" s="67" t="s">
        <v>69</v>
      </c>
      <c r="G4" s="71" t="s">
        <v>70</v>
      </c>
      <c r="H4" s="72"/>
      <c r="I4" s="72"/>
      <c r="J4" s="72"/>
      <c r="K4" s="73"/>
      <c r="L4" s="74" t="s">
        <v>71</v>
      </c>
      <c r="M4" s="75"/>
      <c r="N4" s="75"/>
      <c r="O4" s="75"/>
    </row>
    <row r="5" spans="1:36" ht="23.25" customHeight="1">
      <c r="G5" s="78" t="s">
        <v>31</v>
      </c>
      <c r="H5" s="79"/>
      <c r="I5" s="80" t="s">
        <v>39</v>
      </c>
      <c r="J5" s="81"/>
      <c r="K5" s="82"/>
      <c r="L5" s="83" t="s">
        <v>31</v>
      </c>
      <c r="M5" s="80" t="s">
        <v>39</v>
      </c>
      <c r="N5" s="81"/>
      <c r="O5" s="81"/>
    </row>
    <row r="6" spans="1:36" s="97" customFormat="1" ht="22.5" customHeight="1">
      <c r="A6" s="84"/>
      <c r="B6" s="85" t="s">
        <v>72</v>
      </c>
      <c r="C6" s="86" t="s">
        <v>73</v>
      </c>
      <c r="D6" s="87"/>
      <c r="E6" s="88" t="s">
        <v>74</v>
      </c>
      <c r="F6" s="89" t="s">
        <v>75</v>
      </c>
      <c r="G6" s="90" t="s">
        <v>76</v>
      </c>
      <c r="H6" s="90" t="s">
        <v>77</v>
      </c>
      <c r="I6" s="90" t="s">
        <v>76</v>
      </c>
      <c r="J6" s="90" t="s">
        <v>77</v>
      </c>
      <c r="K6" s="91"/>
      <c r="L6" s="88" t="s">
        <v>78</v>
      </c>
      <c r="M6" s="92" t="s">
        <v>78</v>
      </c>
      <c r="N6" s="93"/>
      <c r="O6" s="94" t="s">
        <v>79</v>
      </c>
      <c r="P6" s="95"/>
      <c r="Q6" s="96"/>
    </row>
    <row r="7" spans="1:36" s="101" customFormat="1" ht="15" customHeight="1">
      <c r="A7" s="98" t="s">
        <v>80</v>
      </c>
      <c r="B7" s="99"/>
      <c r="C7" s="99"/>
      <c r="D7" s="99"/>
      <c r="E7" s="99"/>
      <c r="F7" s="99"/>
      <c r="G7" s="99"/>
      <c r="H7" s="99"/>
      <c r="I7" s="99"/>
      <c r="J7" s="99"/>
      <c r="K7" s="99"/>
      <c r="L7" s="99"/>
      <c r="M7" s="99"/>
      <c r="N7" s="99"/>
      <c r="O7" s="99"/>
      <c r="P7" s="100"/>
      <c r="Q7" s="100"/>
    </row>
    <row r="8" spans="1:36" ht="12" customHeight="1">
      <c r="A8" s="102" t="s">
        <v>0</v>
      </c>
      <c r="B8" s="103" t="s">
        <v>81</v>
      </c>
      <c r="C8" s="104" t="s">
        <v>40</v>
      </c>
      <c r="D8" s="104"/>
      <c r="E8" s="105">
        <v>1</v>
      </c>
      <c r="F8" s="106" t="s">
        <v>82</v>
      </c>
      <c r="G8" s="107">
        <v>103</v>
      </c>
      <c r="H8" s="108">
        <v>9.2957053452036682</v>
      </c>
      <c r="I8" s="109">
        <v>913</v>
      </c>
      <c r="J8" s="110">
        <v>12.817885232226086</v>
      </c>
      <c r="K8" s="111"/>
      <c r="L8" s="112"/>
      <c r="M8" s="113"/>
      <c r="N8" s="113"/>
      <c r="O8" s="113"/>
      <c r="P8" s="100"/>
      <c r="Q8" s="100"/>
    </row>
    <row r="9" spans="1:36" ht="12" customHeight="1">
      <c r="A9" s="102"/>
      <c r="B9" s="114"/>
      <c r="C9" s="104"/>
      <c r="D9" s="104"/>
      <c r="E9" s="105">
        <v>2</v>
      </c>
      <c r="F9" s="106" t="s">
        <v>83</v>
      </c>
      <c r="G9" s="107">
        <v>359</v>
      </c>
      <c r="H9" s="108">
        <v>32.244427149454523</v>
      </c>
      <c r="I9" s="109">
        <v>2606</v>
      </c>
      <c r="J9" s="110">
        <v>34.525519121107919</v>
      </c>
      <c r="K9" s="111"/>
      <c r="L9" s="115"/>
      <c r="M9" s="116"/>
      <c r="N9" s="116"/>
      <c r="O9" s="116"/>
      <c r="P9" s="100"/>
      <c r="Q9" s="100"/>
    </row>
    <row r="10" spans="1:36" ht="12" customHeight="1">
      <c r="A10" s="102"/>
      <c r="B10" s="114"/>
      <c r="C10" s="104"/>
      <c r="D10" s="104"/>
      <c r="E10" s="105">
        <v>3</v>
      </c>
      <c r="F10" s="106" t="s">
        <v>84</v>
      </c>
      <c r="G10" s="107">
        <v>441</v>
      </c>
      <c r="H10" s="108">
        <v>40.361609681721838</v>
      </c>
      <c r="I10" s="109">
        <v>2843</v>
      </c>
      <c r="J10" s="110">
        <v>35.937921154631731</v>
      </c>
      <c r="K10" s="111"/>
      <c r="L10" s="117">
        <v>2.6726241998375397</v>
      </c>
      <c r="M10" s="118">
        <v>2.5655738490645001</v>
      </c>
      <c r="N10" s="119" t="s" cm="1">
        <v>129</v>
      </c>
      <c r="O10" s="120">
        <v>0.11749055711841623</v>
      </c>
      <c r="P10" s="100"/>
      <c r="Q10" s="100"/>
    </row>
    <row r="11" spans="1:36" ht="12" customHeight="1">
      <c r="A11" s="102"/>
      <c r="B11" s="114"/>
      <c r="C11" s="104"/>
      <c r="D11" s="104"/>
      <c r="E11" s="105">
        <v>4</v>
      </c>
      <c r="F11" s="106" t="s">
        <v>85</v>
      </c>
      <c r="G11" s="107">
        <v>197</v>
      </c>
      <c r="H11" s="108">
        <v>18.098257823619409</v>
      </c>
      <c r="I11" s="109">
        <v>1366</v>
      </c>
      <c r="J11" s="110">
        <v>16.718674492027585</v>
      </c>
      <c r="K11" s="111"/>
      <c r="L11" s="121"/>
      <c r="M11" s="122" t="s" cm="1">
        <v>18</v>
      </c>
      <c r="N11" s="123"/>
      <c r="O11" s="124"/>
      <c r="P11" s="100"/>
      <c r="Q11" s="100"/>
    </row>
    <row r="12" spans="1:36" ht="12" customHeight="1">
      <c r="A12" s="102"/>
      <c r="B12" s="125"/>
      <c r="C12" s="104"/>
      <c r="D12" s="104"/>
      <c r="E12" s="126"/>
      <c r="F12" s="127" t="s">
        <v>41</v>
      </c>
      <c r="G12" s="128">
        <v>1100</v>
      </c>
      <c r="H12" s="129">
        <v>100</v>
      </c>
      <c r="I12" s="130">
        <v>7728</v>
      </c>
      <c r="J12" s="131">
        <v>100</v>
      </c>
      <c r="K12" s="111"/>
      <c r="L12" s="132"/>
      <c r="M12" s="133"/>
      <c r="N12" s="133"/>
      <c r="O12" s="133"/>
    </row>
    <row r="13" spans="1:36" ht="12" customHeight="1">
      <c r="A13" s="102" t="s">
        <v>1</v>
      </c>
      <c r="B13" s="134" t="s">
        <v>86</v>
      </c>
      <c r="C13" s="135" t="s">
        <v>42</v>
      </c>
      <c r="D13" s="135"/>
      <c r="E13" s="105">
        <v>1</v>
      </c>
      <c r="F13" s="106" t="s">
        <v>82</v>
      </c>
      <c r="G13" s="107">
        <v>107</v>
      </c>
      <c r="H13" s="108">
        <v>10.723682091251268</v>
      </c>
      <c r="I13" s="109">
        <v>967</v>
      </c>
      <c r="J13" s="110">
        <v>14.344729034936277</v>
      </c>
      <c r="K13" s="111"/>
      <c r="L13" s="112"/>
      <c r="M13" s="113"/>
      <c r="N13" s="113"/>
      <c r="O13" s="113"/>
    </row>
    <row r="14" spans="1:36" ht="12" customHeight="1">
      <c r="A14" s="102"/>
      <c r="B14" s="103"/>
      <c r="C14" s="104"/>
      <c r="D14" s="104"/>
      <c r="E14" s="105">
        <v>2</v>
      </c>
      <c r="F14" s="106" t="s">
        <v>83</v>
      </c>
      <c r="G14" s="107">
        <v>332</v>
      </c>
      <c r="H14" s="108">
        <v>30.28187712744564</v>
      </c>
      <c r="I14" s="109">
        <v>2401</v>
      </c>
      <c r="J14" s="110">
        <v>32.12720221261241</v>
      </c>
      <c r="K14" s="111"/>
      <c r="L14" s="115"/>
      <c r="M14" s="116"/>
      <c r="N14" s="116"/>
      <c r="O14" s="116"/>
    </row>
    <row r="15" spans="1:36" ht="12" customHeight="1">
      <c r="A15" s="136"/>
      <c r="B15" s="103"/>
      <c r="C15" s="104"/>
      <c r="D15" s="104"/>
      <c r="E15" s="105">
        <v>3</v>
      </c>
      <c r="F15" s="106" t="s">
        <v>84</v>
      </c>
      <c r="G15" s="107">
        <v>452</v>
      </c>
      <c r="H15" s="108">
        <v>40.709971078754137</v>
      </c>
      <c r="I15" s="109">
        <v>2815</v>
      </c>
      <c r="J15" s="110">
        <v>35.119278437276193</v>
      </c>
      <c r="K15" s="111"/>
      <c r="L15" s="117">
        <v>2.6655522839259658</v>
      </c>
      <c r="M15" s="118">
        <v>2.5759213003266446</v>
      </c>
      <c r="N15" s="119" t="s" cm="1">
        <v>130</v>
      </c>
      <c r="O15" s="120">
        <v>9.4983956228368985E-2</v>
      </c>
      <c r="P15" s="100"/>
      <c r="Q15" s="100"/>
    </row>
    <row r="16" spans="1:36" ht="12" customHeight="1">
      <c r="A16" s="136"/>
      <c r="B16" s="103"/>
      <c r="C16" s="104"/>
      <c r="D16" s="104"/>
      <c r="E16" s="105">
        <v>4</v>
      </c>
      <c r="F16" s="106" t="s">
        <v>85</v>
      </c>
      <c r="G16" s="107">
        <v>202</v>
      </c>
      <c r="H16" s="108">
        <v>18.284469702548282</v>
      </c>
      <c r="I16" s="109">
        <v>1520</v>
      </c>
      <c r="J16" s="110">
        <v>18.408790315168293</v>
      </c>
      <c r="K16" s="111"/>
      <c r="L16" s="121"/>
      <c r="M16" s="122" t="s" cm="1">
        <v>18</v>
      </c>
      <c r="N16" s="123"/>
      <c r="O16" s="124"/>
      <c r="P16" s="100"/>
      <c r="Q16" s="100"/>
    </row>
    <row r="17" spans="1:17" ht="12" customHeight="1">
      <c r="A17" s="136"/>
      <c r="B17" s="137"/>
      <c r="C17" s="138"/>
      <c r="D17" s="138"/>
      <c r="E17" s="139"/>
      <c r="F17" s="140" t="s">
        <v>41</v>
      </c>
      <c r="G17" s="141">
        <v>1093</v>
      </c>
      <c r="H17" s="142">
        <v>100</v>
      </c>
      <c r="I17" s="143">
        <v>7703</v>
      </c>
      <c r="J17" s="144">
        <v>100</v>
      </c>
      <c r="K17" s="111"/>
      <c r="L17" s="132"/>
      <c r="M17" s="133"/>
      <c r="N17" s="133"/>
      <c r="O17" s="133"/>
    </row>
    <row r="18" spans="1:17" ht="12" customHeight="1">
      <c r="A18" s="102" t="s">
        <v>2</v>
      </c>
      <c r="B18" s="134" t="s">
        <v>87</v>
      </c>
      <c r="C18" s="145" t="s">
        <v>43</v>
      </c>
      <c r="D18" s="145"/>
      <c r="E18" s="105">
        <v>1</v>
      </c>
      <c r="F18" s="106" t="s">
        <v>82</v>
      </c>
      <c r="G18" s="107">
        <v>70</v>
      </c>
      <c r="H18" s="108">
        <v>7.2927903465103832</v>
      </c>
      <c r="I18" s="109">
        <v>591</v>
      </c>
      <c r="J18" s="110">
        <v>8.7823472691750197</v>
      </c>
      <c r="K18" s="111"/>
      <c r="L18" s="112"/>
      <c r="M18" s="113"/>
      <c r="N18" s="113"/>
      <c r="O18" s="113"/>
    </row>
    <row r="19" spans="1:17" ht="12" customHeight="1">
      <c r="A19" s="136"/>
      <c r="B19" s="103"/>
      <c r="C19" s="146"/>
      <c r="D19" s="146"/>
      <c r="E19" s="105">
        <v>2</v>
      </c>
      <c r="F19" s="106" t="s">
        <v>83</v>
      </c>
      <c r="G19" s="107">
        <v>306</v>
      </c>
      <c r="H19" s="108">
        <v>27.750350458524721</v>
      </c>
      <c r="I19" s="109">
        <v>2296</v>
      </c>
      <c r="J19" s="110">
        <v>31.13463720022057</v>
      </c>
      <c r="K19" s="111"/>
      <c r="L19" s="115"/>
      <c r="M19" s="116"/>
      <c r="N19" s="116"/>
      <c r="O19" s="116"/>
    </row>
    <row r="20" spans="1:17" ht="12" customHeight="1">
      <c r="A20" s="136"/>
      <c r="B20" s="103"/>
      <c r="C20" s="146"/>
      <c r="D20" s="146"/>
      <c r="E20" s="105">
        <v>3</v>
      </c>
      <c r="F20" s="106" t="s">
        <v>84</v>
      </c>
      <c r="G20" s="107">
        <v>493</v>
      </c>
      <c r="H20" s="108">
        <v>44.561992037042899</v>
      </c>
      <c r="I20" s="109">
        <v>3156</v>
      </c>
      <c r="J20" s="110">
        <v>40.269556364054047</v>
      </c>
      <c r="K20" s="111"/>
      <c r="L20" s="117">
        <v>2.7805893600637255</v>
      </c>
      <c r="M20" s="118">
        <v>2.7111412742795351</v>
      </c>
      <c r="N20" s="119" t="s" cm="1">
        <v>131</v>
      </c>
      <c r="O20" s="120">
        <v>7.9011284009334742E-2</v>
      </c>
      <c r="P20" s="100"/>
      <c r="Q20" s="100"/>
    </row>
    <row r="21" spans="1:17" ht="12" customHeight="1">
      <c r="A21" s="136"/>
      <c r="B21" s="103"/>
      <c r="C21" s="146"/>
      <c r="D21" s="146"/>
      <c r="E21" s="105">
        <v>4</v>
      </c>
      <c r="F21" s="106" t="s">
        <v>85</v>
      </c>
      <c r="G21" s="107">
        <v>227</v>
      </c>
      <c r="H21" s="108">
        <v>20.39486715792134</v>
      </c>
      <c r="I21" s="109">
        <v>1658</v>
      </c>
      <c r="J21" s="110">
        <v>19.813459166543094</v>
      </c>
      <c r="K21" s="111"/>
      <c r="L21" s="121"/>
      <c r="M21" s="122" t="s" cm="1">
        <v>18</v>
      </c>
      <c r="N21" s="123"/>
      <c r="O21" s="124"/>
      <c r="P21" s="100"/>
      <c r="Q21" s="100"/>
    </row>
    <row r="22" spans="1:17" ht="12" customHeight="1">
      <c r="A22" s="136"/>
      <c r="B22" s="137"/>
      <c r="C22" s="147"/>
      <c r="D22" s="147"/>
      <c r="E22" s="139"/>
      <c r="F22" s="140" t="s">
        <v>41</v>
      </c>
      <c r="G22" s="141">
        <v>1096</v>
      </c>
      <c r="H22" s="142">
        <v>100</v>
      </c>
      <c r="I22" s="143">
        <v>7701</v>
      </c>
      <c r="J22" s="144">
        <v>100</v>
      </c>
      <c r="K22" s="111"/>
      <c r="L22" s="132"/>
      <c r="M22" s="133"/>
      <c r="N22" s="133"/>
      <c r="O22" s="133"/>
    </row>
    <row r="23" spans="1:17" ht="12" customHeight="1">
      <c r="A23" s="102" t="s">
        <v>3</v>
      </c>
      <c r="B23" s="134" t="s">
        <v>88</v>
      </c>
      <c r="C23" s="145" t="s">
        <v>44</v>
      </c>
      <c r="D23" s="145"/>
      <c r="E23" s="105">
        <v>1</v>
      </c>
      <c r="F23" s="106" t="s">
        <v>82</v>
      </c>
      <c r="G23" s="107">
        <v>164</v>
      </c>
      <c r="H23" s="108">
        <v>15.495060167935652</v>
      </c>
      <c r="I23" s="109">
        <v>1465</v>
      </c>
      <c r="J23" s="110">
        <v>21.091491716926111</v>
      </c>
      <c r="K23" s="111"/>
      <c r="L23" s="112"/>
      <c r="M23" s="113"/>
      <c r="N23" s="113"/>
      <c r="O23" s="113"/>
    </row>
    <row r="24" spans="1:17" ht="12" customHeight="1">
      <c r="A24" s="136"/>
      <c r="B24" s="103"/>
      <c r="C24" s="146"/>
      <c r="D24" s="146"/>
      <c r="E24" s="105">
        <v>2</v>
      </c>
      <c r="F24" s="106" t="s">
        <v>83</v>
      </c>
      <c r="G24" s="107">
        <v>357</v>
      </c>
      <c r="H24" s="108">
        <v>32.945217313480583</v>
      </c>
      <c r="I24" s="109">
        <v>2560</v>
      </c>
      <c r="J24" s="110">
        <v>33.557118801749105</v>
      </c>
      <c r="K24" s="111"/>
      <c r="L24" s="115"/>
      <c r="M24" s="116"/>
      <c r="N24" s="116"/>
      <c r="O24" s="116"/>
    </row>
    <row r="25" spans="1:17" ht="12" customHeight="1">
      <c r="A25" s="136"/>
      <c r="B25" s="103"/>
      <c r="C25" s="146"/>
      <c r="D25" s="146"/>
      <c r="E25" s="105">
        <v>3</v>
      </c>
      <c r="F25" s="106" t="s">
        <v>84</v>
      </c>
      <c r="G25" s="107">
        <v>387</v>
      </c>
      <c r="H25" s="108">
        <v>34.953688636579187</v>
      </c>
      <c r="I25" s="109">
        <v>2426</v>
      </c>
      <c r="J25" s="110">
        <v>30.531940051746677</v>
      </c>
      <c r="K25" s="111"/>
      <c r="L25" s="117">
        <v>2.5267069623264842</v>
      </c>
      <c r="M25" s="118">
        <v>2.3907934719395221</v>
      </c>
      <c r="N25" s="119" t="s" cm="1">
        <v>129</v>
      </c>
      <c r="O25" s="120">
        <v>0.13941491132996608</v>
      </c>
      <c r="P25" s="100"/>
      <c r="Q25" s="100"/>
    </row>
    <row r="26" spans="1:17" ht="12" customHeight="1">
      <c r="A26" s="136"/>
      <c r="B26" s="103"/>
      <c r="C26" s="146"/>
      <c r="D26" s="146"/>
      <c r="E26" s="105">
        <v>4</v>
      </c>
      <c r="F26" s="106" t="s">
        <v>85</v>
      </c>
      <c r="G26" s="107">
        <v>185</v>
      </c>
      <c r="H26" s="108">
        <v>16.606033882003793</v>
      </c>
      <c r="I26" s="109">
        <v>1252</v>
      </c>
      <c r="J26" s="110">
        <v>14.819449429571327</v>
      </c>
      <c r="K26" s="111"/>
      <c r="L26" s="121"/>
      <c r="M26" s="122" t="s" cm="1">
        <v>18</v>
      </c>
      <c r="N26" s="123"/>
      <c r="O26" s="124"/>
      <c r="P26" s="100"/>
      <c r="Q26" s="100"/>
    </row>
    <row r="27" spans="1:17" ht="12" customHeight="1">
      <c r="A27" s="136"/>
      <c r="B27" s="137"/>
      <c r="C27" s="147"/>
      <c r="D27" s="147"/>
      <c r="E27" s="139"/>
      <c r="F27" s="140" t="s">
        <v>41</v>
      </c>
      <c r="G27" s="141">
        <v>1093</v>
      </c>
      <c r="H27" s="142">
        <v>100</v>
      </c>
      <c r="I27" s="143">
        <v>7703</v>
      </c>
      <c r="J27" s="144">
        <v>100</v>
      </c>
      <c r="K27" s="111"/>
      <c r="L27" s="132"/>
      <c r="M27" s="133"/>
      <c r="N27" s="133"/>
      <c r="O27" s="133"/>
    </row>
    <row r="28" spans="1:17" ht="12" customHeight="1">
      <c r="A28" s="102" t="s">
        <v>4</v>
      </c>
      <c r="B28" s="134" t="s">
        <v>89</v>
      </c>
      <c r="C28" s="135" t="s">
        <v>45</v>
      </c>
      <c r="D28" s="135"/>
      <c r="E28" s="105">
        <v>1</v>
      </c>
      <c r="F28" s="106" t="s">
        <v>82</v>
      </c>
      <c r="G28" s="107">
        <v>121</v>
      </c>
      <c r="H28" s="108">
        <v>11.521934560260842</v>
      </c>
      <c r="I28" s="109">
        <v>1032</v>
      </c>
      <c r="J28" s="110">
        <v>14.628332039812886</v>
      </c>
      <c r="K28" s="111"/>
      <c r="L28" s="112"/>
      <c r="M28" s="113"/>
      <c r="N28" s="113"/>
      <c r="O28" s="113"/>
    </row>
    <row r="29" spans="1:17" ht="12" customHeight="1">
      <c r="A29" s="136"/>
      <c r="B29" s="103"/>
      <c r="C29" s="104"/>
      <c r="D29" s="104"/>
      <c r="E29" s="105">
        <v>2</v>
      </c>
      <c r="F29" s="106" t="s">
        <v>83</v>
      </c>
      <c r="G29" s="107">
        <v>382</v>
      </c>
      <c r="H29" s="108">
        <v>34.421041987100217</v>
      </c>
      <c r="I29" s="109">
        <v>2591</v>
      </c>
      <c r="J29" s="110">
        <v>34.363520362673256</v>
      </c>
      <c r="K29" s="111"/>
      <c r="L29" s="115"/>
      <c r="M29" s="116"/>
      <c r="N29" s="116"/>
      <c r="O29" s="116"/>
    </row>
    <row r="30" spans="1:17" ht="12" customHeight="1">
      <c r="A30" s="136"/>
      <c r="B30" s="103"/>
      <c r="C30" s="104"/>
      <c r="D30" s="104"/>
      <c r="E30" s="105">
        <v>3</v>
      </c>
      <c r="F30" s="106" t="s">
        <v>84</v>
      </c>
      <c r="G30" s="107">
        <v>390</v>
      </c>
      <c r="H30" s="108">
        <v>35.419997580331064</v>
      </c>
      <c r="I30" s="109">
        <v>2549</v>
      </c>
      <c r="J30" s="110">
        <v>32.117497130903729</v>
      </c>
      <c r="K30" s="111"/>
      <c r="L30" s="117">
        <v>2.6117211476468167</v>
      </c>
      <c r="M30" s="118">
        <v>2.5527046602428403</v>
      </c>
      <c r="N30" s="119" t="s" cm="1">
        <v>131</v>
      </c>
      <c r="O30" s="120">
        <v>6.18464715801499E-2</v>
      </c>
      <c r="P30" s="100"/>
      <c r="Q30" s="100"/>
    </row>
    <row r="31" spans="1:17" ht="12" customHeight="1">
      <c r="A31" s="136"/>
      <c r="B31" s="103"/>
      <c r="C31" s="104"/>
      <c r="D31" s="104"/>
      <c r="E31" s="105">
        <v>4</v>
      </c>
      <c r="F31" s="106" t="s">
        <v>85</v>
      </c>
      <c r="G31" s="107">
        <v>203</v>
      </c>
      <c r="H31" s="108">
        <v>18.637025872307216</v>
      </c>
      <c r="I31" s="109">
        <v>1539</v>
      </c>
      <c r="J31" s="110">
        <v>18.890650466603283</v>
      </c>
      <c r="K31" s="111"/>
      <c r="L31" s="121"/>
      <c r="M31" s="122" t="s" cm="1">
        <v>18</v>
      </c>
      <c r="N31" s="123"/>
      <c r="O31" s="124"/>
      <c r="P31" s="100"/>
      <c r="Q31" s="100"/>
    </row>
    <row r="32" spans="1:17" ht="12" customHeight="1">
      <c r="A32" s="136"/>
      <c r="B32" s="137"/>
      <c r="C32" s="138"/>
      <c r="D32" s="138"/>
      <c r="E32" s="139"/>
      <c r="F32" s="140" t="s">
        <v>41</v>
      </c>
      <c r="G32" s="141">
        <v>1096</v>
      </c>
      <c r="H32" s="142">
        <v>100</v>
      </c>
      <c r="I32" s="143">
        <v>7711</v>
      </c>
      <c r="J32" s="144">
        <v>100</v>
      </c>
      <c r="K32" s="111"/>
      <c r="L32" s="132"/>
      <c r="M32" s="133"/>
      <c r="N32" s="133"/>
      <c r="O32" s="133"/>
    </row>
    <row r="33" spans="1:17" ht="12" customHeight="1">
      <c r="A33" s="102" t="s">
        <v>5</v>
      </c>
      <c r="B33" s="134" t="s">
        <v>90</v>
      </c>
      <c r="C33" s="135" t="s">
        <v>46</v>
      </c>
      <c r="D33" s="135"/>
      <c r="E33" s="105">
        <v>1</v>
      </c>
      <c r="F33" s="106" t="s">
        <v>82</v>
      </c>
      <c r="G33" s="107">
        <v>123</v>
      </c>
      <c r="H33" s="108">
        <v>12.248064225446518</v>
      </c>
      <c r="I33" s="109">
        <v>1193</v>
      </c>
      <c r="J33" s="110">
        <v>17.369595267389094</v>
      </c>
      <c r="K33" s="111"/>
      <c r="L33" s="112"/>
      <c r="M33" s="113"/>
      <c r="N33" s="113"/>
      <c r="O33" s="113"/>
    </row>
    <row r="34" spans="1:17" ht="12" customHeight="1">
      <c r="A34" s="136"/>
      <c r="B34" s="103"/>
      <c r="C34" s="104"/>
      <c r="D34" s="104"/>
      <c r="E34" s="105">
        <v>2</v>
      </c>
      <c r="F34" s="106" t="s">
        <v>83</v>
      </c>
      <c r="G34" s="107">
        <v>331</v>
      </c>
      <c r="H34" s="108">
        <v>29.720089602127057</v>
      </c>
      <c r="I34" s="109">
        <v>2512</v>
      </c>
      <c r="J34" s="110">
        <v>33.284364223172396</v>
      </c>
      <c r="K34" s="111"/>
      <c r="L34" s="115"/>
      <c r="M34" s="116"/>
      <c r="N34" s="116"/>
      <c r="O34" s="116"/>
    </row>
    <row r="35" spans="1:17" ht="12" customHeight="1">
      <c r="A35" s="136"/>
      <c r="B35" s="103"/>
      <c r="C35" s="104"/>
      <c r="D35" s="104"/>
      <c r="E35" s="105">
        <v>3</v>
      </c>
      <c r="F35" s="106" t="s">
        <v>84</v>
      </c>
      <c r="G35" s="107">
        <v>400</v>
      </c>
      <c r="H35" s="108">
        <v>36.583390197957392</v>
      </c>
      <c r="I35" s="109">
        <v>2513</v>
      </c>
      <c r="J35" s="110">
        <v>30.981843999645658</v>
      </c>
      <c r="K35" s="111"/>
      <c r="L35" s="117">
        <v>2.672322379214445</v>
      </c>
      <c r="M35" s="118">
        <v>2.5034064175181583</v>
      </c>
      <c r="N35" s="119" t="s" cm="1">
        <v>129</v>
      </c>
      <c r="O35" s="120">
        <v>0.17255414591787741</v>
      </c>
      <c r="P35" s="100"/>
      <c r="Q35" s="100"/>
    </row>
    <row r="36" spans="1:17" ht="12" customHeight="1">
      <c r="A36" s="136"/>
      <c r="B36" s="103"/>
      <c r="C36" s="104"/>
      <c r="D36" s="104"/>
      <c r="E36" s="105">
        <v>4</v>
      </c>
      <c r="F36" s="106" t="s">
        <v>85</v>
      </c>
      <c r="G36" s="107">
        <v>238</v>
      </c>
      <c r="H36" s="108">
        <v>21.448455974468196</v>
      </c>
      <c r="I36" s="109">
        <v>1492</v>
      </c>
      <c r="J36" s="110">
        <v>18.364196509785945</v>
      </c>
      <c r="K36" s="111"/>
      <c r="L36" s="121"/>
      <c r="M36" s="122" t="s" cm="1">
        <v>18</v>
      </c>
      <c r="N36" s="123"/>
      <c r="O36" s="124"/>
      <c r="P36" s="100"/>
      <c r="Q36" s="100"/>
    </row>
    <row r="37" spans="1:17" ht="12" customHeight="1">
      <c r="A37" s="136"/>
      <c r="B37" s="137"/>
      <c r="C37" s="138"/>
      <c r="D37" s="138"/>
      <c r="E37" s="139"/>
      <c r="F37" s="140" t="s">
        <v>41</v>
      </c>
      <c r="G37" s="141">
        <v>1092</v>
      </c>
      <c r="H37" s="142">
        <v>100</v>
      </c>
      <c r="I37" s="143">
        <v>7710</v>
      </c>
      <c r="J37" s="144">
        <v>100</v>
      </c>
      <c r="K37" s="111"/>
      <c r="L37" s="132"/>
      <c r="M37" s="133"/>
      <c r="N37" s="133"/>
      <c r="O37" s="133"/>
    </row>
    <row r="38" spans="1:17" ht="12" customHeight="1">
      <c r="A38" s="102" t="s">
        <v>6</v>
      </c>
      <c r="B38" s="134" t="s">
        <v>91</v>
      </c>
      <c r="C38" s="135" t="s">
        <v>47</v>
      </c>
      <c r="D38" s="135"/>
      <c r="E38" s="105">
        <v>1</v>
      </c>
      <c r="F38" s="106" t="s">
        <v>82</v>
      </c>
      <c r="G38" s="107">
        <v>56</v>
      </c>
      <c r="H38" s="108">
        <v>5.6076366212192097</v>
      </c>
      <c r="I38" s="109">
        <v>605</v>
      </c>
      <c r="J38" s="110">
        <v>8.6355333001213879</v>
      </c>
      <c r="K38" s="111"/>
      <c r="L38" s="112"/>
      <c r="M38" s="113"/>
      <c r="N38" s="113"/>
      <c r="O38" s="113"/>
    </row>
    <row r="39" spans="1:17" ht="12" customHeight="1">
      <c r="A39" s="136"/>
      <c r="B39" s="103"/>
      <c r="C39" s="104"/>
      <c r="D39" s="104"/>
      <c r="E39" s="105">
        <v>2</v>
      </c>
      <c r="F39" s="106" t="s">
        <v>83</v>
      </c>
      <c r="G39" s="107">
        <v>277</v>
      </c>
      <c r="H39" s="108">
        <v>25.158750367406984</v>
      </c>
      <c r="I39" s="109">
        <v>2129</v>
      </c>
      <c r="J39" s="110">
        <v>28.409036911504508</v>
      </c>
      <c r="K39" s="111"/>
      <c r="L39" s="115"/>
      <c r="M39" s="116"/>
      <c r="N39" s="116"/>
      <c r="O39" s="116"/>
    </row>
    <row r="40" spans="1:17" ht="12" customHeight="1">
      <c r="A40" s="136"/>
      <c r="B40" s="103"/>
      <c r="C40" s="104"/>
      <c r="D40" s="104"/>
      <c r="E40" s="105">
        <v>3</v>
      </c>
      <c r="F40" s="106" t="s">
        <v>84</v>
      </c>
      <c r="G40" s="107">
        <v>492</v>
      </c>
      <c r="H40" s="108">
        <v>44.771409022035414</v>
      </c>
      <c r="I40" s="109">
        <v>3037</v>
      </c>
      <c r="J40" s="110">
        <v>38.917399842566397</v>
      </c>
      <c r="K40" s="111"/>
      <c r="L40" s="117">
        <v>2.8808818037948898</v>
      </c>
      <c r="M40" s="118">
        <v>2.7835792643403372</v>
      </c>
      <c r="N40" s="119" t="s" cm="1">
        <v>129</v>
      </c>
      <c r="O40" s="120">
        <v>0.10796018324170191</v>
      </c>
      <c r="P40" s="100"/>
      <c r="Q40" s="100"/>
    </row>
    <row r="41" spans="1:17" ht="12" customHeight="1">
      <c r="A41" s="136"/>
      <c r="B41" s="103"/>
      <c r="C41" s="104"/>
      <c r="D41" s="104"/>
      <c r="E41" s="105">
        <v>4</v>
      </c>
      <c r="F41" s="106" t="s">
        <v>85</v>
      </c>
      <c r="G41" s="107">
        <v>270</v>
      </c>
      <c r="H41" s="108">
        <v>24.46220398933767</v>
      </c>
      <c r="I41" s="109">
        <v>1945</v>
      </c>
      <c r="J41" s="110">
        <v>24.038029945801121</v>
      </c>
      <c r="K41" s="111"/>
      <c r="L41" s="121"/>
      <c r="M41" s="122" t="s" cm="1">
        <v>18</v>
      </c>
      <c r="N41" s="123"/>
      <c r="O41" s="124"/>
      <c r="P41" s="100"/>
      <c r="Q41" s="100"/>
    </row>
    <row r="42" spans="1:17" ht="12" customHeight="1">
      <c r="A42" s="148"/>
      <c r="B42" s="137"/>
      <c r="C42" s="138"/>
      <c r="D42" s="138"/>
      <c r="E42" s="139"/>
      <c r="F42" s="140" t="s">
        <v>41</v>
      </c>
      <c r="G42" s="141">
        <v>1095</v>
      </c>
      <c r="H42" s="142">
        <v>100</v>
      </c>
      <c r="I42" s="143">
        <v>7716</v>
      </c>
      <c r="J42" s="144">
        <v>100</v>
      </c>
      <c r="K42" s="111"/>
      <c r="L42" s="132"/>
      <c r="M42" s="133"/>
      <c r="N42" s="133"/>
      <c r="O42" s="133"/>
    </row>
    <row r="43" spans="1:17" s="101" customFormat="1" ht="15" customHeight="1">
      <c r="A43" s="98" t="s">
        <v>92</v>
      </c>
      <c r="B43" s="149"/>
      <c r="C43" s="149"/>
      <c r="D43" s="149"/>
      <c r="E43" s="149"/>
      <c r="F43" s="149"/>
      <c r="G43" s="149"/>
      <c r="H43" s="149"/>
      <c r="I43" s="149"/>
      <c r="J43" s="149"/>
      <c r="K43" s="149"/>
      <c r="L43" s="149"/>
      <c r="M43" s="149"/>
      <c r="N43" s="149"/>
      <c r="O43" s="149"/>
      <c r="P43" s="150"/>
      <c r="Q43" s="151"/>
    </row>
    <row r="44" spans="1:17" ht="12" customHeight="1">
      <c r="A44" s="102" t="s">
        <v>0</v>
      </c>
      <c r="B44" s="103" t="s">
        <v>93</v>
      </c>
      <c r="C44" s="104" t="s">
        <v>48</v>
      </c>
      <c r="D44" s="104"/>
      <c r="E44" s="105">
        <v>1</v>
      </c>
      <c r="F44" s="106" t="s">
        <v>82</v>
      </c>
      <c r="G44" s="107">
        <v>39</v>
      </c>
      <c r="H44" s="108">
        <v>3.9603926545532206</v>
      </c>
      <c r="I44" s="109">
        <v>434</v>
      </c>
      <c r="J44" s="110">
        <v>6.0935418277624533</v>
      </c>
      <c r="K44" s="111"/>
      <c r="L44" s="112"/>
      <c r="M44" s="152"/>
      <c r="N44" s="152"/>
      <c r="O44" s="152"/>
    </row>
    <row r="45" spans="1:17" ht="12" customHeight="1">
      <c r="A45" s="136"/>
      <c r="B45" s="103"/>
      <c r="C45" s="104"/>
      <c r="D45" s="104"/>
      <c r="E45" s="105">
        <v>2</v>
      </c>
      <c r="F45" s="106" t="s">
        <v>83</v>
      </c>
      <c r="G45" s="107">
        <v>246</v>
      </c>
      <c r="H45" s="108">
        <v>22.158724764432318</v>
      </c>
      <c r="I45" s="109">
        <v>2028</v>
      </c>
      <c r="J45" s="110">
        <v>26.574725955079664</v>
      </c>
      <c r="K45" s="111"/>
      <c r="L45" s="115"/>
      <c r="M45" s="153"/>
      <c r="N45" s="153"/>
      <c r="O45" s="153"/>
    </row>
    <row r="46" spans="1:17" ht="12" customHeight="1">
      <c r="A46" s="136"/>
      <c r="B46" s="103"/>
      <c r="C46" s="104"/>
      <c r="D46" s="104"/>
      <c r="E46" s="105">
        <v>3</v>
      </c>
      <c r="F46" s="106" t="s">
        <v>84</v>
      </c>
      <c r="G46" s="107">
        <v>513</v>
      </c>
      <c r="H46" s="108">
        <v>46.433322209669157</v>
      </c>
      <c r="I46" s="109">
        <v>3265</v>
      </c>
      <c r="J46" s="110">
        <v>41.961564657202963</v>
      </c>
      <c r="K46" s="111"/>
      <c r="L46" s="117">
        <v>2.9736805029780302</v>
      </c>
      <c r="M46" s="118">
        <v>2.8660835794932455</v>
      </c>
      <c r="N46" s="119" t="s" cm="1">
        <v>129</v>
      </c>
      <c r="O46" s="120">
        <v>0.12534729515183504</v>
      </c>
      <c r="P46" s="100"/>
      <c r="Q46" s="100"/>
    </row>
    <row r="47" spans="1:17" ht="12" customHeight="1">
      <c r="A47" s="136"/>
      <c r="B47" s="103"/>
      <c r="C47" s="104"/>
      <c r="D47" s="104"/>
      <c r="E47" s="105">
        <v>4</v>
      </c>
      <c r="F47" s="106" t="s">
        <v>85</v>
      </c>
      <c r="G47" s="107">
        <v>296</v>
      </c>
      <c r="H47" s="108">
        <v>27.447560371344672</v>
      </c>
      <c r="I47" s="109">
        <v>1966</v>
      </c>
      <c r="J47" s="110">
        <v>25.370167559947383</v>
      </c>
      <c r="K47" s="111"/>
      <c r="L47" s="121"/>
      <c r="M47" s="122" t="s" cm="1">
        <v>18</v>
      </c>
      <c r="N47" s="123"/>
      <c r="O47" s="124"/>
      <c r="P47" s="100"/>
      <c r="Q47" s="100"/>
    </row>
    <row r="48" spans="1:17" ht="12" customHeight="1">
      <c r="A48" s="136"/>
      <c r="B48" s="137"/>
      <c r="C48" s="138"/>
      <c r="D48" s="138"/>
      <c r="E48" s="139"/>
      <c r="F48" s="140" t="s">
        <v>41</v>
      </c>
      <c r="G48" s="141">
        <v>1094</v>
      </c>
      <c r="H48" s="142">
        <v>100</v>
      </c>
      <c r="I48" s="143">
        <v>7693</v>
      </c>
      <c r="J48" s="144">
        <v>100</v>
      </c>
      <c r="K48" s="111"/>
      <c r="L48" s="132"/>
      <c r="M48" s="133"/>
      <c r="N48" s="133"/>
      <c r="O48" s="133"/>
    </row>
    <row r="49" spans="1:17" ht="12" customHeight="1">
      <c r="A49" s="102" t="s">
        <v>1</v>
      </c>
      <c r="B49" s="154" t="s">
        <v>94</v>
      </c>
      <c r="C49" s="135" t="s">
        <v>49</v>
      </c>
      <c r="D49" s="135"/>
      <c r="E49" s="155">
        <v>1</v>
      </c>
      <c r="F49" s="156" t="s">
        <v>82</v>
      </c>
      <c r="G49" s="157">
        <v>49</v>
      </c>
      <c r="H49" s="158">
        <v>5.0006587644143519</v>
      </c>
      <c r="I49" s="159">
        <v>544</v>
      </c>
      <c r="J49" s="160">
        <v>7.6799361542257722</v>
      </c>
      <c r="K49" s="111"/>
      <c r="L49" s="112"/>
      <c r="M49" s="152"/>
      <c r="N49" s="152"/>
      <c r="O49" s="152"/>
    </row>
    <row r="50" spans="1:17" ht="12" customHeight="1">
      <c r="A50" s="136"/>
      <c r="B50" s="103"/>
      <c r="C50" s="104"/>
      <c r="D50" s="104"/>
      <c r="E50" s="105">
        <v>2</v>
      </c>
      <c r="F50" s="106" t="s">
        <v>83</v>
      </c>
      <c r="G50" s="107">
        <v>303</v>
      </c>
      <c r="H50" s="108">
        <v>26.843095134295719</v>
      </c>
      <c r="I50" s="109">
        <v>2286</v>
      </c>
      <c r="J50" s="110">
        <v>30.111195607015489</v>
      </c>
      <c r="K50" s="111"/>
      <c r="L50" s="115"/>
      <c r="M50" s="153"/>
      <c r="N50" s="153"/>
      <c r="O50" s="153"/>
    </row>
    <row r="51" spans="1:17" ht="12" customHeight="1">
      <c r="A51" s="136"/>
      <c r="B51" s="103"/>
      <c r="C51" s="104"/>
      <c r="D51" s="104"/>
      <c r="E51" s="105">
        <v>3</v>
      </c>
      <c r="F51" s="106" t="s">
        <v>84</v>
      </c>
      <c r="G51" s="107">
        <v>478</v>
      </c>
      <c r="H51" s="108">
        <v>43.649156926009063</v>
      </c>
      <c r="I51" s="109">
        <v>3103</v>
      </c>
      <c r="J51" s="110">
        <v>40.190001786840938</v>
      </c>
      <c r="K51" s="111"/>
      <c r="L51" s="117">
        <v>2.8766267651215243</v>
      </c>
      <c r="M51" s="118">
        <v>2.7654779853642504</v>
      </c>
      <c r="N51" s="119" t="s" cm="1">
        <v>129</v>
      </c>
      <c r="O51" s="120">
        <v>0.12694739477270148</v>
      </c>
      <c r="P51" s="100"/>
      <c r="Q51" s="100"/>
    </row>
    <row r="52" spans="1:17" ht="12" customHeight="1">
      <c r="A52" s="136"/>
      <c r="B52" s="103"/>
      <c r="C52" s="104"/>
      <c r="D52" s="104"/>
      <c r="E52" s="105">
        <v>4</v>
      </c>
      <c r="F52" s="106" t="s">
        <v>85</v>
      </c>
      <c r="G52" s="107">
        <v>265</v>
      </c>
      <c r="H52" s="108">
        <v>24.507089175280171</v>
      </c>
      <c r="I52" s="109">
        <v>1748</v>
      </c>
      <c r="J52" s="110">
        <v>22.018866451910814</v>
      </c>
      <c r="K52" s="111"/>
      <c r="L52" s="121"/>
      <c r="M52" s="122" t="s" cm="1">
        <v>18</v>
      </c>
      <c r="N52" s="123"/>
      <c r="O52" s="124"/>
      <c r="P52" s="100"/>
      <c r="Q52" s="100"/>
    </row>
    <row r="53" spans="1:17" ht="12" customHeight="1">
      <c r="A53" s="136"/>
      <c r="B53" s="137"/>
      <c r="C53" s="138"/>
      <c r="D53" s="138"/>
      <c r="E53" s="139"/>
      <c r="F53" s="140" t="s">
        <v>41</v>
      </c>
      <c r="G53" s="141">
        <v>1095</v>
      </c>
      <c r="H53" s="142">
        <v>100</v>
      </c>
      <c r="I53" s="143">
        <v>7681</v>
      </c>
      <c r="J53" s="144">
        <v>100</v>
      </c>
      <c r="K53" s="111"/>
      <c r="L53" s="132"/>
      <c r="M53" s="133"/>
      <c r="N53" s="133"/>
      <c r="O53" s="133"/>
    </row>
    <row r="54" spans="1:17" ht="12" customHeight="1">
      <c r="A54" s="161" t="s">
        <v>2</v>
      </c>
      <c r="B54" s="154" t="s">
        <v>95</v>
      </c>
      <c r="C54" s="145" t="s">
        <v>50</v>
      </c>
      <c r="D54" s="145"/>
      <c r="E54" s="155">
        <v>1</v>
      </c>
      <c r="F54" s="156" t="s">
        <v>82</v>
      </c>
      <c r="G54" s="157">
        <v>44</v>
      </c>
      <c r="H54" s="158">
        <v>4.4452595364124301</v>
      </c>
      <c r="I54" s="159">
        <v>422</v>
      </c>
      <c r="J54" s="160">
        <v>6.0000791311298292</v>
      </c>
      <c r="K54" s="111"/>
      <c r="L54" s="112"/>
      <c r="M54" s="152"/>
      <c r="N54" s="152"/>
      <c r="O54" s="152"/>
    </row>
    <row r="55" spans="1:17" ht="12" customHeight="1">
      <c r="A55" s="136"/>
      <c r="B55" s="103"/>
      <c r="C55" s="146"/>
      <c r="D55" s="146"/>
      <c r="E55" s="105">
        <v>2</v>
      </c>
      <c r="F55" s="106" t="s">
        <v>83</v>
      </c>
      <c r="G55" s="107">
        <v>273</v>
      </c>
      <c r="H55" s="108">
        <v>24.280175606491589</v>
      </c>
      <c r="I55" s="109">
        <v>2019</v>
      </c>
      <c r="J55" s="110">
        <v>26.72430754896012</v>
      </c>
      <c r="K55" s="111"/>
      <c r="L55" s="115"/>
      <c r="M55" s="153"/>
      <c r="N55" s="153"/>
      <c r="O55" s="153"/>
    </row>
    <row r="56" spans="1:17" ht="12" customHeight="1">
      <c r="A56" s="136"/>
      <c r="B56" s="103"/>
      <c r="C56" s="146"/>
      <c r="D56" s="146"/>
      <c r="E56" s="105">
        <v>3</v>
      </c>
      <c r="F56" s="106" t="s">
        <v>84</v>
      </c>
      <c r="G56" s="107">
        <v>501</v>
      </c>
      <c r="H56" s="108">
        <v>45.912497469247555</v>
      </c>
      <c r="I56" s="109">
        <v>3325</v>
      </c>
      <c r="J56" s="110">
        <v>42.156314586348849</v>
      </c>
      <c r="K56" s="111"/>
      <c r="L56" s="117">
        <v>2.9219137270852813</v>
      </c>
      <c r="M56" s="118">
        <v>2.8639483292231347</v>
      </c>
      <c r="N56" s="119" t="s" cm="1">
        <v>131</v>
      </c>
      <c r="O56" s="120">
        <v>6.7689116752206804E-2</v>
      </c>
      <c r="P56" s="100"/>
      <c r="Q56" s="100"/>
    </row>
    <row r="57" spans="1:17" ht="12" customHeight="1">
      <c r="A57" s="136"/>
      <c r="B57" s="103"/>
      <c r="C57" s="146"/>
      <c r="D57" s="146"/>
      <c r="E57" s="105">
        <v>4</v>
      </c>
      <c r="F57" s="106" t="s">
        <v>85</v>
      </c>
      <c r="G57" s="107">
        <v>277</v>
      </c>
      <c r="H57" s="108">
        <v>25.362067387847766</v>
      </c>
      <c r="I57" s="109">
        <v>1914</v>
      </c>
      <c r="J57" s="110">
        <v>25.11929873355357</v>
      </c>
      <c r="K57" s="111"/>
      <c r="L57" s="121"/>
      <c r="M57" s="122" t="s" cm="1">
        <v>18</v>
      </c>
      <c r="N57" s="123"/>
      <c r="O57" s="124"/>
      <c r="P57" s="100"/>
      <c r="Q57" s="100"/>
    </row>
    <row r="58" spans="1:17" ht="12" customHeight="1">
      <c r="A58" s="136"/>
      <c r="B58" s="137"/>
      <c r="C58" s="147"/>
      <c r="D58" s="147"/>
      <c r="E58" s="139"/>
      <c r="F58" s="140" t="s">
        <v>41</v>
      </c>
      <c r="G58" s="141">
        <v>1095</v>
      </c>
      <c r="H58" s="142">
        <v>100</v>
      </c>
      <c r="I58" s="143">
        <v>7680</v>
      </c>
      <c r="J58" s="144">
        <v>100</v>
      </c>
      <c r="K58" s="111"/>
      <c r="L58" s="132"/>
      <c r="M58" s="133"/>
      <c r="N58" s="133"/>
      <c r="O58" s="133"/>
    </row>
    <row r="59" spans="1:17" ht="12" customHeight="1">
      <c r="A59" s="102" t="s">
        <v>3</v>
      </c>
      <c r="B59" s="154" t="s">
        <v>96</v>
      </c>
      <c r="C59" s="135" t="s">
        <v>51</v>
      </c>
      <c r="D59" s="135"/>
      <c r="E59" s="155">
        <v>1</v>
      </c>
      <c r="F59" s="156" t="s">
        <v>82</v>
      </c>
      <c r="G59" s="157">
        <v>56</v>
      </c>
      <c r="H59" s="158">
        <v>5.5891969273328419</v>
      </c>
      <c r="I59" s="159">
        <v>518</v>
      </c>
      <c r="J59" s="160">
        <v>7.3513707996551005</v>
      </c>
      <c r="K59" s="111"/>
      <c r="L59" s="112"/>
      <c r="M59" s="152"/>
      <c r="N59" s="152"/>
      <c r="O59" s="152"/>
    </row>
    <row r="60" spans="1:17" ht="12" customHeight="1">
      <c r="A60" s="136"/>
      <c r="B60" s="103"/>
      <c r="C60" s="104"/>
      <c r="D60" s="104"/>
      <c r="E60" s="105">
        <v>2</v>
      </c>
      <c r="F60" s="106" t="s">
        <v>83</v>
      </c>
      <c r="G60" s="107">
        <v>245</v>
      </c>
      <c r="H60" s="108">
        <v>22.195482899744182</v>
      </c>
      <c r="I60" s="109">
        <v>1927</v>
      </c>
      <c r="J60" s="110">
        <v>25.442108624106506</v>
      </c>
      <c r="K60" s="111"/>
      <c r="L60" s="115"/>
      <c r="M60" s="153"/>
      <c r="N60" s="153"/>
      <c r="O60" s="153"/>
    </row>
    <row r="61" spans="1:17" ht="12" customHeight="1">
      <c r="A61" s="136"/>
      <c r="B61" s="103"/>
      <c r="C61" s="104"/>
      <c r="D61" s="104"/>
      <c r="E61" s="105">
        <v>3</v>
      </c>
      <c r="F61" s="106" t="s">
        <v>84</v>
      </c>
      <c r="G61" s="107">
        <v>507</v>
      </c>
      <c r="H61" s="108">
        <v>45.85655097829752</v>
      </c>
      <c r="I61" s="109">
        <v>3144</v>
      </c>
      <c r="J61" s="110">
        <v>40.40247205363886</v>
      </c>
      <c r="K61" s="111"/>
      <c r="L61" s="117">
        <v>2.9298489244021146</v>
      </c>
      <c r="M61" s="118">
        <v>2.8665919829915523</v>
      </c>
      <c r="N61" s="119" t="s" cm="1">
        <v>131</v>
      </c>
      <c r="O61" s="120">
        <v>7.1167315862483649E-2</v>
      </c>
      <c r="P61" s="100"/>
      <c r="Q61" s="100"/>
    </row>
    <row r="62" spans="1:17" ht="12" customHeight="1">
      <c r="A62" s="136"/>
      <c r="B62" s="103"/>
      <c r="C62" s="104"/>
      <c r="D62" s="104"/>
      <c r="E62" s="105">
        <v>4</v>
      </c>
      <c r="F62" s="106" t="s">
        <v>85</v>
      </c>
      <c r="G62" s="107">
        <v>283</v>
      </c>
      <c r="H62" s="108">
        <v>26.358769194624738</v>
      </c>
      <c r="I62" s="109">
        <v>2099</v>
      </c>
      <c r="J62" s="110">
        <v>26.804048522592488</v>
      </c>
      <c r="K62" s="111"/>
      <c r="L62" s="121"/>
      <c r="M62" s="122" t="s" cm="1">
        <v>18</v>
      </c>
      <c r="N62" s="123"/>
      <c r="O62" s="124"/>
      <c r="P62" s="100"/>
      <c r="Q62" s="100"/>
    </row>
    <row r="63" spans="1:17" ht="12" customHeight="1">
      <c r="A63" s="136"/>
      <c r="B63" s="137"/>
      <c r="C63" s="138"/>
      <c r="D63" s="138"/>
      <c r="E63" s="139"/>
      <c r="F63" s="140" t="s">
        <v>41</v>
      </c>
      <c r="G63" s="141">
        <v>1091</v>
      </c>
      <c r="H63" s="142">
        <v>100</v>
      </c>
      <c r="I63" s="143">
        <v>7688</v>
      </c>
      <c r="J63" s="144">
        <v>100</v>
      </c>
      <c r="K63" s="111"/>
      <c r="L63" s="132"/>
      <c r="M63" s="133"/>
      <c r="N63" s="133"/>
      <c r="O63" s="133"/>
    </row>
    <row r="64" spans="1:17" ht="12" customHeight="1">
      <c r="A64" s="102" t="s">
        <v>4</v>
      </c>
      <c r="B64" s="154" t="s">
        <v>97</v>
      </c>
      <c r="C64" s="135" t="s">
        <v>52</v>
      </c>
      <c r="D64" s="135"/>
      <c r="E64" s="155">
        <v>1</v>
      </c>
      <c r="F64" s="156" t="s">
        <v>82</v>
      </c>
      <c r="G64" s="157">
        <v>48</v>
      </c>
      <c r="H64" s="158">
        <v>4.3580188596758749</v>
      </c>
      <c r="I64" s="159">
        <v>613</v>
      </c>
      <c r="J64" s="160">
        <v>8.2294870091306187</v>
      </c>
      <c r="K64" s="111"/>
      <c r="L64" s="112"/>
      <c r="M64" s="152"/>
      <c r="N64" s="152"/>
      <c r="O64" s="152"/>
    </row>
    <row r="65" spans="1:17" ht="12" customHeight="1">
      <c r="A65" s="136"/>
      <c r="B65" s="103"/>
      <c r="C65" s="104"/>
      <c r="D65" s="104"/>
      <c r="E65" s="105">
        <v>2</v>
      </c>
      <c r="F65" s="106" t="s">
        <v>83</v>
      </c>
      <c r="G65" s="107">
        <v>232</v>
      </c>
      <c r="H65" s="108">
        <v>20.471738926043827</v>
      </c>
      <c r="I65" s="109">
        <v>2133</v>
      </c>
      <c r="J65" s="110">
        <v>27.274652595922415</v>
      </c>
      <c r="K65" s="111"/>
      <c r="L65" s="115"/>
      <c r="M65" s="153"/>
      <c r="N65" s="153"/>
      <c r="O65" s="153"/>
    </row>
    <row r="66" spans="1:17" ht="12" customHeight="1">
      <c r="A66" s="136"/>
      <c r="B66" s="103"/>
      <c r="C66" s="104"/>
      <c r="D66" s="104"/>
      <c r="E66" s="105">
        <v>3</v>
      </c>
      <c r="F66" s="106" t="s">
        <v>84</v>
      </c>
      <c r="G66" s="107">
        <v>504</v>
      </c>
      <c r="H66" s="108">
        <v>45.745796720988025</v>
      </c>
      <c r="I66" s="109">
        <v>2987</v>
      </c>
      <c r="J66" s="110">
        <v>38.99283694419929</v>
      </c>
      <c r="K66" s="111"/>
      <c r="L66" s="117">
        <v>3.0023666884789297</v>
      </c>
      <c r="M66" s="118">
        <v>2.8176939683653877</v>
      </c>
      <c r="N66" s="119" t="s" cm="1">
        <v>129</v>
      </c>
      <c r="O66" s="120">
        <v>0.20521654769206943</v>
      </c>
      <c r="P66" s="100"/>
      <c r="Q66" s="100"/>
    </row>
    <row r="67" spans="1:17" ht="12" customHeight="1">
      <c r="A67" s="136"/>
      <c r="B67" s="103"/>
      <c r="C67" s="104"/>
      <c r="D67" s="104"/>
      <c r="E67" s="105">
        <v>4</v>
      </c>
      <c r="F67" s="106" t="s">
        <v>85</v>
      </c>
      <c r="G67" s="107">
        <v>308</v>
      </c>
      <c r="H67" s="108">
        <v>29.424445493291639</v>
      </c>
      <c r="I67" s="109">
        <v>1943</v>
      </c>
      <c r="J67" s="110">
        <v>25.503023450741047</v>
      </c>
      <c r="K67" s="111"/>
      <c r="L67" s="121"/>
      <c r="M67" s="122" t="s" cm="1">
        <v>18</v>
      </c>
      <c r="N67" s="123"/>
      <c r="O67" s="124"/>
      <c r="P67" s="100"/>
      <c r="Q67" s="100"/>
    </row>
    <row r="68" spans="1:17" ht="12" customHeight="1">
      <c r="A68" s="136"/>
      <c r="B68" s="137"/>
      <c r="C68" s="138"/>
      <c r="D68" s="138"/>
      <c r="E68" s="139"/>
      <c r="F68" s="140" t="s">
        <v>41</v>
      </c>
      <c r="G68" s="141">
        <v>1092</v>
      </c>
      <c r="H68" s="142">
        <v>100</v>
      </c>
      <c r="I68" s="143">
        <v>7676</v>
      </c>
      <c r="J68" s="144">
        <v>100</v>
      </c>
      <c r="K68" s="111"/>
      <c r="L68" s="132"/>
      <c r="M68" s="133"/>
      <c r="N68" s="133"/>
      <c r="O68" s="133"/>
    </row>
    <row r="69" spans="1:17" ht="12" customHeight="1">
      <c r="A69" s="102" t="s">
        <v>5</v>
      </c>
      <c r="B69" s="154" t="s">
        <v>98</v>
      </c>
      <c r="C69" s="135" t="s">
        <v>53</v>
      </c>
      <c r="D69" s="135"/>
      <c r="E69" s="155">
        <v>1</v>
      </c>
      <c r="F69" s="156" t="s">
        <v>82</v>
      </c>
      <c r="G69" s="157">
        <v>57</v>
      </c>
      <c r="H69" s="158">
        <v>5.3040097167890838</v>
      </c>
      <c r="I69" s="159">
        <v>648</v>
      </c>
      <c r="J69" s="160">
        <v>9.0595721204869761</v>
      </c>
      <c r="K69" s="111"/>
      <c r="L69" s="112"/>
      <c r="M69" s="152"/>
      <c r="N69" s="152"/>
      <c r="O69" s="152"/>
    </row>
    <row r="70" spans="1:17" ht="12" customHeight="1">
      <c r="A70" s="136"/>
      <c r="B70" s="103"/>
      <c r="C70" s="104"/>
      <c r="D70" s="104"/>
      <c r="E70" s="105">
        <v>2</v>
      </c>
      <c r="F70" s="106" t="s">
        <v>83</v>
      </c>
      <c r="G70" s="107">
        <v>263</v>
      </c>
      <c r="H70" s="108">
        <v>23.022247339439335</v>
      </c>
      <c r="I70" s="109">
        <v>2077</v>
      </c>
      <c r="J70" s="110">
        <v>26.683581939498147</v>
      </c>
      <c r="K70" s="111"/>
      <c r="L70" s="115"/>
      <c r="M70" s="153"/>
      <c r="N70" s="153"/>
      <c r="O70" s="153"/>
    </row>
    <row r="71" spans="1:17" ht="12" customHeight="1">
      <c r="A71" s="136"/>
      <c r="B71" s="103"/>
      <c r="C71" s="104"/>
      <c r="D71" s="104"/>
      <c r="E71" s="105">
        <v>3</v>
      </c>
      <c r="F71" s="106" t="s">
        <v>84</v>
      </c>
      <c r="G71" s="107">
        <v>479</v>
      </c>
      <c r="H71" s="108">
        <v>43.342539625298137</v>
      </c>
      <c r="I71" s="109">
        <v>2902</v>
      </c>
      <c r="J71" s="110">
        <v>37.598237466737025</v>
      </c>
      <c r="K71" s="111"/>
      <c r="L71" s="117">
        <v>2.9470093654545182</v>
      </c>
      <c r="M71" s="118">
        <v>2.8185588229278031</v>
      </c>
      <c r="N71" s="119" t="s" cm="1">
        <v>129</v>
      </c>
      <c r="O71" s="120">
        <v>0.13933015402853421</v>
      </c>
      <c r="P71" s="100"/>
      <c r="Q71" s="100"/>
    </row>
    <row r="72" spans="1:17" ht="12" customHeight="1">
      <c r="A72" s="136"/>
      <c r="B72" s="103"/>
      <c r="C72" s="104"/>
      <c r="D72" s="104"/>
      <c r="E72" s="105">
        <v>4</v>
      </c>
      <c r="F72" s="106" t="s">
        <v>85</v>
      </c>
      <c r="G72" s="107">
        <v>293</v>
      </c>
      <c r="H72" s="108">
        <v>28.331203318472692</v>
      </c>
      <c r="I72" s="109">
        <v>2032</v>
      </c>
      <c r="J72" s="110">
        <v>26.65860847327118</v>
      </c>
      <c r="K72" s="111"/>
      <c r="L72" s="121"/>
      <c r="M72" s="122" t="s" cm="1">
        <v>18</v>
      </c>
      <c r="N72" s="123"/>
      <c r="O72" s="124"/>
      <c r="P72" s="100"/>
      <c r="Q72" s="100"/>
    </row>
    <row r="73" spans="1:17" ht="12" customHeight="1">
      <c r="A73" s="136"/>
      <c r="B73" s="137"/>
      <c r="C73" s="138"/>
      <c r="D73" s="138"/>
      <c r="E73" s="139"/>
      <c r="F73" s="140" t="s">
        <v>41</v>
      </c>
      <c r="G73" s="141">
        <v>1092</v>
      </c>
      <c r="H73" s="142">
        <v>100</v>
      </c>
      <c r="I73" s="143">
        <v>7659</v>
      </c>
      <c r="J73" s="144">
        <v>100</v>
      </c>
      <c r="K73" s="111"/>
      <c r="L73" s="132"/>
      <c r="M73" s="133"/>
      <c r="N73" s="133"/>
      <c r="O73" s="133"/>
    </row>
    <row r="74" spans="1:17" ht="12" customHeight="1">
      <c r="A74" s="102" t="s">
        <v>6</v>
      </c>
      <c r="B74" s="154" t="s">
        <v>99</v>
      </c>
      <c r="C74" s="135" t="s">
        <v>54</v>
      </c>
      <c r="D74" s="135"/>
      <c r="E74" s="155">
        <v>1</v>
      </c>
      <c r="F74" s="156" t="s">
        <v>82</v>
      </c>
      <c r="G74" s="157">
        <v>88</v>
      </c>
      <c r="H74" s="158">
        <v>7.7282791404869364</v>
      </c>
      <c r="I74" s="159">
        <v>928</v>
      </c>
      <c r="J74" s="160">
        <v>12.597552450219432</v>
      </c>
      <c r="K74" s="111"/>
      <c r="L74" s="112"/>
      <c r="M74" s="152"/>
      <c r="N74" s="152"/>
      <c r="O74" s="152"/>
    </row>
    <row r="75" spans="1:17" ht="12" customHeight="1">
      <c r="A75" s="136"/>
      <c r="B75" s="103"/>
      <c r="C75" s="104"/>
      <c r="D75" s="104"/>
      <c r="E75" s="105">
        <v>2</v>
      </c>
      <c r="F75" s="106" t="s">
        <v>83</v>
      </c>
      <c r="G75" s="107">
        <v>308</v>
      </c>
      <c r="H75" s="108">
        <v>27.828937166968025</v>
      </c>
      <c r="I75" s="109">
        <v>2433</v>
      </c>
      <c r="J75" s="110">
        <v>31.671134800514132</v>
      </c>
      <c r="K75" s="111"/>
      <c r="L75" s="115"/>
      <c r="M75" s="153"/>
      <c r="N75" s="153"/>
      <c r="O75" s="153"/>
    </row>
    <row r="76" spans="1:17" ht="12" customHeight="1">
      <c r="A76" s="136"/>
      <c r="B76" s="103"/>
      <c r="C76" s="104"/>
      <c r="D76" s="104"/>
      <c r="E76" s="105">
        <v>3</v>
      </c>
      <c r="F76" s="106" t="s">
        <v>84</v>
      </c>
      <c r="G76" s="107">
        <v>459</v>
      </c>
      <c r="H76" s="108">
        <v>41.690876565381366</v>
      </c>
      <c r="I76" s="109">
        <v>2699</v>
      </c>
      <c r="J76" s="110">
        <v>34.949485171126291</v>
      </c>
      <c r="K76" s="111"/>
      <c r="L76" s="117">
        <v>2.7946641167921733</v>
      </c>
      <c r="M76" s="118">
        <v>2.6391558787716125</v>
      </c>
      <c r="N76" s="119" t="s" cm="1">
        <v>129</v>
      </c>
      <c r="O76" s="120">
        <v>0.16514921509782754</v>
      </c>
      <c r="P76" s="100"/>
      <c r="Q76" s="100"/>
    </row>
    <row r="77" spans="1:17" ht="12" customHeight="1">
      <c r="A77" s="136"/>
      <c r="B77" s="103"/>
      <c r="C77" s="104"/>
      <c r="D77" s="104"/>
      <c r="E77" s="105">
        <v>4</v>
      </c>
      <c r="F77" s="106" t="s">
        <v>85</v>
      </c>
      <c r="G77" s="107">
        <v>238</v>
      </c>
      <c r="H77" s="108">
        <v>22.751907127162884</v>
      </c>
      <c r="I77" s="109">
        <v>1607</v>
      </c>
      <c r="J77" s="110">
        <v>20.781827578133296</v>
      </c>
      <c r="K77" s="111"/>
      <c r="L77" s="121"/>
      <c r="M77" s="122" t="s" cm="1">
        <v>18</v>
      </c>
      <c r="N77" s="123"/>
      <c r="O77" s="124"/>
      <c r="P77" s="100"/>
      <c r="Q77" s="100"/>
    </row>
    <row r="78" spans="1:17" ht="12" customHeight="1">
      <c r="A78" s="148"/>
      <c r="B78" s="137"/>
      <c r="C78" s="138"/>
      <c r="D78" s="138"/>
      <c r="E78" s="139"/>
      <c r="F78" s="140" t="s">
        <v>41</v>
      </c>
      <c r="G78" s="141">
        <v>1093</v>
      </c>
      <c r="H78" s="142">
        <v>100</v>
      </c>
      <c r="I78" s="143">
        <v>7667</v>
      </c>
      <c r="J78" s="144">
        <v>100</v>
      </c>
      <c r="K78" s="111"/>
      <c r="L78" s="132"/>
      <c r="M78" s="133"/>
      <c r="N78" s="133"/>
      <c r="O78" s="133"/>
    </row>
    <row r="79" spans="1:17" s="101" customFormat="1" ht="15" customHeight="1">
      <c r="A79" s="98" t="s">
        <v>100</v>
      </c>
      <c r="B79" s="99"/>
      <c r="C79" s="99"/>
      <c r="D79" s="99"/>
      <c r="E79" s="99"/>
      <c r="F79" s="99"/>
      <c r="G79" s="99"/>
      <c r="H79" s="99"/>
      <c r="I79" s="99"/>
      <c r="J79" s="99"/>
      <c r="K79" s="99"/>
      <c r="L79" s="99"/>
      <c r="M79" s="99"/>
      <c r="N79" s="99"/>
      <c r="O79" s="99"/>
      <c r="P79" s="150"/>
      <c r="Q79" s="151"/>
    </row>
    <row r="80" spans="1:17" ht="12" customHeight="1">
      <c r="A80" s="102" t="s">
        <v>0</v>
      </c>
      <c r="B80" s="103" t="s">
        <v>101</v>
      </c>
      <c r="C80" s="104" t="s">
        <v>55</v>
      </c>
      <c r="D80" s="104"/>
      <c r="E80" s="105">
        <v>1</v>
      </c>
      <c r="F80" s="106" t="s">
        <v>82</v>
      </c>
      <c r="G80" s="107">
        <v>29</v>
      </c>
      <c r="H80" s="108">
        <v>3.1326232516621895</v>
      </c>
      <c r="I80" s="109">
        <v>269</v>
      </c>
      <c r="J80" s="110">
        <v>3.5684827404284638</v>
      </c>
      <c r="K80" s="111"/>
      <c r="L80" s="112"/>
      <c r="M80" s="113"/>
      <c r="N80" s="113"/>
      <c r="O80" s="113"/>
    </row>
    <row r="81" spans="1:17" ht="12" customHeight="1">
      <c r="A81" s="102"/>
      <c r="B81" s="114"/>
      <c r="C81" s="104"/>
      <c r="D81" s="104"/>
      <c r="E81" s="105">
        <v>2</v>
      </c>
      <c r="F81" s="106" t="s">
        <v>83</v>
      </c>
      <c r="G81" s="107">
        <v>209</v>
      </c>
      <c r="H81" s="108">
        <v>18.447925269319501</v>
      </c>
      <c r="I81" s="109">
        <v>1767</v>
      </c>
      <c r="J81" s="110">
        <v>23.074055477946221</v>
      </c>
      <c r="K81" s="111"/>
      <c r="L81" s="115"/>
      <c r="M81" s="116"/>
      <c r="N81" s="116"/>
      <c r="O81" s="116"/>
    </row>
    <row r="82" spans="1:17" ht="12" customHeight="1">
      <c r="A82" s="102"/>
      <c r="B82" s="114"/>
      <c r="C82" s="104"/>
      <c r="D82" s="104"/>
      <c r="E82" s="105">
        <v>3</v>
      </c>
      <c r="F82" s="106" t="s">
        <v>84</v>
      </c>
      <c r="G82" s="107">
        <v>537</v>
      </c>
      <c r="H82" s="108">
        <v>48.791528903629803</v>
      </c>
      <c r="I82" s="109">
        <v>3233</v>
      </c>
      <c r="J82" s="110">
        <v>41.378002249361415</v>
      </c>
      <c r="K82" s="111"/>
      <c r="L82" s="117">
        <v>3.0491475080274082</v>
      </c>
      <c r="M82" s="118">
        <v>3.0176843857343245</v>
      </c>
      <c r="N82" s="119" t="s" cm="1">
        <v>136</v>
      </c>
      <c r="O82" s="120">
        <v>3.8023241335704658E-2</v>
      </c>
      <c r="P82" s="100"/>
      <c r="Q82" s="100"/>
    </row>
    <row r="83" spans="1:17" ht="12" customHeight="1">
      <c r="A83" s="102"/>
      <c r="B83" s="114"/>
      <c r="C83" s="104"/>
      <c r="D83" s="104"/>
      <c r="E83" s="105">
        <v>4</v>
      </c>
      <c r="F83" s="106" t="s">
        <v>85</v>
      </c>
      <c r="G83" s="107">
        <v>316</v>
      </c>
      <c r="H83" s="108">
        <v>29.627922575387938</v>
      </c>
      <c r="I83" s="109">
        <v>2392</v>
      </c>
      <c r="J83" s="110">
        <v>31.979459532256705</v>
      </c>
      <c r="K83" s="111"/>
      <c r="L83" s="121"/>
      <c r="M83" s="122" t="s" cm="1">
        <v>136</v>
      </c>
      <c r="N83" s="123"/>
      <c r="O83" s="124"/>
      <c r="P83" s="100"/>
      <c r="Q83" s="100"/>
    </row>
    <row r="84" spans="1:17" ht="12" customHeight="1">
      <c r="A84" s="102"/>
      <c r="B84" s="125"/>
      <c r="C84" s="104"/>
      <c r="D84" s="104"/>
      <c r="E84" s="126"/>
      <c r="F84" s="127" t="s">
        <v>41</v>
      </c>
      <c r="G84" s="128">
        <v>1091</v>
      </c>
      <c r="H84" s="129">
        <v>100</v>
      </c>
      <c r="I84" s="130">
        <v>7661</v>
      </c>
      <c r="J84" s="131">
        <v>100</v>
      </c>
      <c r="K84" s="111"/>
      <c r="L84" s="132"/>
      <c r="M84" s="133"/>
      <c r="N84" s="133"/>
      <c r="O84" s="133"/>
    </row>
    <row r="85" spans="1:17" ht="12" customHeight="1">
      <c r="A85" s="102" t="s">
        <v>1</v>
      </c>
      <c r="B85" s="134" t="s">
        <v>102</v>
      </c>
      <c r="C85" s="135" t="s">
        <v>56</v>
      </c>
      <c r="D85" s="135"/>
      <c r="E85" s="105">
        <v>1</v>
      </c>
      <c r="F85" s="106" t="s">
        <v>82</v>
      </c>
      <c r="G85" s="107">
        <v>29</v>
      </c>
      <c r="H85" s="108">
        <v>3.1299319147863005</v>
      </c>
      <c r="I85" s="109">
        <v>352</v>
      </c>
      <c r="J85" s="110">
        <v>4.6611072519116208</v>
      </c>
      <c r="K85" s="111"/>
      <c r="L85" s="112"/>
      <c r="M85" s="113"/>
      <c r="N85" s="113"/>
      <c r="O85" s="113"/>
    </row>
    <row r="86" spans="1:17" ht="12" customHeight="1">
      <c r="A86" s="102"/>
      <c r="B86" s="103"/>
      <c r="C86" s="104"/>
      <c r="D86" s="104"/>
      <c r="E86" s="105">
        <v>2</v>
      </c>
      <c r="F86" s="106" t="s">
        <v>83</v>
      </c>
      <c r="G86" s="107">
        <v>186</v>
      </c>
      <c r="H86" s="108">
        <v>16.796254396065699</v>
      </c>
      <c r="I86" s="109">
        <v>1838</v>
      </c>
      <c r="J86" s="110">
        <v>24.637558632766378</v>
      </c>
      <c r="K86" s="111"/>
      <c r="L86" s="115"/>
      <c r="M86" s="116"/>
      <c r="N86" s="116"/>
      <c r="O86" s="116"/>
    </row>
    <row r="87" spans="1:17" ht="12" customHeight="1">
      <c r="A87" s="136"/>
      <c r="B87" s="103"/>
      <c r="C87" s="104"/>
      <c r="D87" s="104"/>
      <c r="E87" s="105">
        <v>3</v>
      </c>
      <c r="F87" s="106" t="s">
        <v>84</v>
      </c>
      <c r="G87" s="107">
        <v>511</v>
      </c>
      <c r="H87" s="108">
        <v>45.812259737671383</v>
      </c>
      <c r="I87" s="109">
        <v>3175</v>
      </c>
      <c r="J87" s="110">
        <v>40.770673154202314</v>
      </c>
      <c r="K87" s="111"/>
      <c r="L87" s="117">
        <v>3.1120543572583501</v>
      </c>
      <c r="M87" s="118">
        <v>2.9597088782450256</v>
      </c>
      <c r="N87" s="119" t="s" cm="1">
        <v>129</v>
      </c>
      <c r="O87" s="120">
        <v>0.17946830491483376</v>
      </c>
      <c r="P87" s="100"/>
      <c r="Q87" s="100"/>
    </row>
    <row r="88" spans="1:17" ht="12" customHeight="1">
      <c r="A88" s="136"/>
      <c r="B88" s="103"/>
      <c r="C88" s="104"/>
      <c r="D88" s="104"/>
      <c r="E88" s="105">
        <v>4</v>
      </c>
      <c r="F88" s="106" t="s">
        <v>85</v>
      </c>
      <c r="G88" s="107">
        <v>365</v>
      </c>
      <c r="H88" s="108">
        <v>34.261553951476145</v>
      </c>
      <c r="I88" s="109">
        <v>2296</v>
      </c>
      <c r="J88" s="110">
        <v>29.930660961112537</v>
      </c>
      <c r="K88" s="111"/>
      <c r="L88" s="121"/>
      <c r="M88" s="122" t="s" cm="1">
        <v>18</v>
      </c>
      <c r="N88" s="123"/>
      <c r="O88" s="124"/>
      <c r="P88" s="100"/>
      <c r="Q88" s="100"/>
    </row>
    <row r="89" spans="1:17" ht="12" customHeight="1">
      <c r="A89" s="136"/>
      <c r="B89" s="137"/>
      <c r="C89" s="138"/>
      <c r="D89" s="138"/>
      <c r="E89" s="139"/>
      <c r="F89" s="140" t="s">
        <v>41</v>
      </c>
      <c r="G89" s="141">
        <v>1091</v>
      </c>
      <c r="H89" s="142">
        <v>100</v>
      </c>
      <c r="I89" s="143">
        <v>7661</v>
      </c>
      <c r="J89" s="144">
        <v>100</v>
      </c>
      <c r="K89" s="111"/>
      <c r="L89" s="132"/>
      <c r="M89" s="133"/>
      <c r="N89" s="133"/>
      <c r="O89" s="133"/>
    </row>
    <row r="90" spans="1:17" ht="12" customHeight="1">
      <c r="A90" s="102" t="s">
        <v>2</v>
      </c>
      <c r="B90" s="134" t="s">
        <v>103</v>
      </c>
      <c r="C90" s="135" t="s">
        <v>57</v>
      </c>
      <c r="D90" s="135"/>
      <c r="E90" s="105">
        <v>1</v>
      </c>
      <c r="F90" s="106" t="s">
        <v>82</v>
      </c>
      <c r="G90" s="107">
        <v>78</v>
      </c>
      <c r="H90" s="108">
        <v>7.4240984464239865</v>
      </c>
      <c r="I90" s="109">
        <v>573</v>
      </c>
      <c r="J90" s="110">
        <v>8.3465925705904684</v>
      </c>
      <c r="K90" s="111"/>
      <c r="L90" s="112"/>
      <c r="M90" s="113"/>
      <c r="N90" s="113"/>
      <c r="O90" s="113"/>
    </row>
    <row r="91" spans="1:17" ht="12" customHeight="1">
      <c r="A91" s="136"/>
      <c r="B91" s="103"/>
      <c r="C91" s="104"/>
      <c r="D91" s="104"/>
      <c r="E91" s="105">
        <v>2</v>
      </c>
      <c r="F91" s="106" t="s">
        <v>83</v>
      </c>
      <c r="G91" s="107">
        <v>337</v>
      </c>
      <c r="H91" s="108">
        <v>29.938296313178682</v>
      </c>
      <c r="I91" s="109">
        <v>2302</v>
      </c>
      <c r="J91" s="110">
        <v>30.148473038957125</v>
      </c>
      <c r="K91" s="111"/>
      <c r="L91" s="115"/>
      <c r="M91" s="116"/>
      <c r="N91" s="116"/>
      <c r="O91" s="116"/>
    </row>
    <row r="92" spans="1:17" ht="12" customHeight="1">
      <c r="A92" s="136"/>
      <c r="B92" s="103"/>
      <c r="C92" s="104"/>
      <c r="D92" s="104"/>
      <c r="E92" s="105">
        <v>3</v>
      </c>
      <c r="F92" s="106" t="s">
        <v>84</v>
      </c>
      <c r="G92" s="107">
        <v>424</v>
      </c>
      <c r="H92" s="108">
        <v>38.925310738883852</v>
      </c>
      <c r="I92" s="109">
        <v>2903</v>
      </c>
      <c r="J92" s="110">
        <v>37.360423142967633</v>
      </c>
      <c r="K92" s="111"/>
      <c r="L92" s="117">
        <v>2.7892580129548206</v>
      </c>
      <c r="M92" s="118">
        <v>2.773028530673189</v>
      </c>
      <c r="N92" s="119" t="s" cm="1">
        <v>136</v>
      </c>
      <c r="O92" s="120">
        <v>1.790028849179414E-2</v>
      </c>
      <c r="P92" s="100"/>
      <c r="Q92" s="100"/>
    </row>
    <row r="93" spans="1:17" ht="12" customHeight="1">
      <c r="A93" s="136"/>
      <c r="B93" s="103"/>
      <c r="C93" s="104"/>
      <c r="D93" s="104"/>
      <c r="E93" s="105">
        <v>4</v>
      </c>
      <c r="F93" s="106" t="s">
        <v>85</v>
      </c>
      <c r="G93" s="107">
        <v>248</v>
      </c>
      <c r="H93" s="108">
        <v>23.712294501512655</v>
      </c>
      <c r="I93" s="109">
        <v>1870</v>
      </c>
      <c r="J93" s="110">
        <v>24.144511247478164</v>
      </c>
      <c r="K93" s="111"/>
      <c r="L93" s="121"/>
      <c r="M93" s="122" t="s" cm="1">
        <v>136</v>
      </c>
      <c r="N93" s="123"/>
      <c r="O93" s="124"/>
      <c r="P93" s="100"/>
      <c r="Q93" s="100"/>
    </row>
    <row r="94" spans="1:17" ht="12" customHeight="1">
      <c r="A94" s="136"/>
      <c r="B94" s="137"/>
      <c r="C94" s="138"/>
      <c r="D94" s="138"/>
      <c r="E94" s="139"/>
      <c r="F94" s="140" t="s">
        <v>41</v>
      </c>
      <c r="G94" s="141">
        <v>1087</v>
      </c>
      <c r="H94" s="142">
        <v>100</v>
      </c>
      <c r="I94" s="143">
        <v>7648</v>
      </c>
      <c r="J94" s="144">
        <v>100</v>
      </c>
      <c r="K94" s="111"/>
      <c r="L94" s="132"/>
      <c r="M94" s="133"/>
      <c r="N94" s="133"/>
      <c r="O94" s="133"/>
    </row>
    <row r="95" spans="1:17" ht="12" customHeight="1">
      <c r="A95" s="102" t="s">
        <v>3</v>
      </c>
      <c r="B95" s="134" t="s">
        <v>104</v>
      </c>
      <c r="C95" s="135" t="s">
        <v>58</v>
      </c>
      <c r="D95" s="135"/>
      <c r="E95" s="105">
        <v>1</v>
      </c>
      <c r="F95" s="106" t="s">
        <v>82</v>
      </c>
      <c r="G95" s="107">
        <v>132</v>
      </c>
      <c r="H95" s="108">
        <v>12.496369516074052</v>
      </c>
      <c r="I95" s="109">
        <v>865</v>
      </c>
      <c r="J95" s="110">
        <v>11.661308906841377</v>
      </c>
      <c r="K95" s="111"/>
      <c r="L95" s="112"/>
      <c r="M95" s="113"/>
      <c r="N95" s="113"/>
      <c r="O95" s="113"/>
    </row>
    <row r="96" spans="1:17" ht="12" customHeight="1">
      <c r="A96" s="136"/>
      <c r="B96" s="103"/>
      <c r="C96" s="104"/>
      <c r="D96" s="104"/>
      <c r="E96" s="105">
        <v>2</v>
      </c>
      <c r="F96" s="106" t="s">
        <v>83</v>
      </c>
      <c r="G96" s="107">
        <v>390</v>
      </c>
      <c r="H96" s="108">
        <v>34.985055897987657</v>
      </c>
      <c r="I96" s="109">
        <v>2683</v>
      </c>
      <c r="J96" s="110">
        <v>36.081532660971618</v>
      </c>
      <c r="K96" s="111"/>
      <c r="L96" s="115"/>
      <c r="M96" s="116"/>
      <c r="N96" s="116"/>
      <c r="O96" s="116"/>
    </row>
    <row r="97" spans="1:17" ht="12" customHeight="1">
      <c r="A97" s="136"/>
      <c r="B97" s="103"/>
      <c r="C97" s="104"/>
      <c r="D97" s="104"/>
      <c r="E97" s="105">
        <v>3</v>
      </c>
      <c r="F97" s="106" t="s">
        <v>84</v>
      </c>
      <c r="G97" s="107">
        <v>366</v>
      </c>
      <c r="H97" s="108">
        <v>33.80911492095543</v>
      </c>
      <c r="I97" s="109">
        <v>2590</v>
      </c>
      <c r="J97" s="110">
        <v>32.982881458687999</v>
      </c>
      <c r="K97" s="111"/>
      <c r="L97" s="117">
        <v>2.5873166473484286</v>
      </c>
      <c r="M97" s="118">
        <v>2.59870126498818</v>
      </c>
      <c r="N97" s="119" t="s" cm="1">
        <v>136</v>
      </c>
      <c r="O97" s="120">
        <v>-1.227761899948185E-2</v>
      </c>
      <c r="P97" s="100"/>
      <c r="Q97" s="100"/>
    </row>
    <row r="98" spans="1:17" ht="12" customHeight="1">
      <c r="A98" s="136"/>
      <c r="B98" s="103"/>
      <c r="C98" s="104"/>
      <c r="D98" s="104"/>
      <c r="E98" s="105">
        <v>4</v>
      </c>
      <c r="F98" s="106" t="s">
        <v>85</v>
      </c>
      <c r="G98" s="107">
        <v>199</v>
      </c>
      <c r="H98" s="108">
        <v>18.709459664982088</v>
      </c>
      <c r="I98" s="109">
        <v>1503</v>
      </c>
      <c r="J98" s="110">
        <v>19.274276973492139</v>
      </c>
      <c r="K98" s="111"/>
      <c r="L98" s="121"/>
      <c r="M98" s="122" t="s" cm="1">
        <v>136</v>
      </c>
      <c r="N98" s="123"/>
      <c r="O98" s="124"/>
      <c r="P98" s="100"/>
      <c r="Q98" s="100"/>
    </row>
    <row r="99" spans="1:17" ht="12" customHeight="1">
      <c r="A99" s="136"/>
      <c r="B99" s="137"/>
      <c r="C99" s="138"/>
      <c r="D99" s="138"/>
      <c r="E99" s="139"/>
      <c r="F99" s="140" t="s">
        <v>41</v>
      </c>
      <c r="G99" s="141">
        <v>1087</v>
      </c>
      <c r="H99" s="142">
        <v>100</v>
      </c>
      <c r="I99" s="143">
        <v>7641</v>
      </c>
      <c r="J99" s="144">
        <v>100</v>
      </c>
      <c r="K99" s="111"/>
      <c r="L99" s="132"/>
      <c r="M99" s="133"/>
      <c r="N99" s="133"/>
      <c r="O99" s="133"/>
    </row>
    <row r="100" spans="1:17" ht="12" customHeight="1">
      <c r="A100" s="102" t="s">
        <v>4</v>
      </c>
      <c r="B100" s="134" t="s">
        <v>105</v>
      </c>
      <c r="C100" s="135" t="s">
        <v>59</v>
      </c>
      <c r="D100" s="135"/>
      <c r="E100" s="105">
        <v>1</v>
      </c>
      <c r="F100" s="106" t="s">
        <v>82</v>
      </c>
      <c r="G100" s="107">
        <v>81</v>
      </c>
      <c r="H100" s="108">
        <v>7.739327762085332</v>
      </c>
      <c r="I100" s="109">
        <v>594</v>
      </c>
      <c r="J100" s="110">
        <v>8.1971908023041475</v>
      </c>
      <c r="K100" s="111"/>
      <c r="L100" s="112"/>
      <c r="M100" s="113"/>
      <c r="N100" s="113"/>
      <c r="O100" s="113"/>
    </row>
    <row r="101" spans="1:17" ht="12" customHeight="1">
      <c r="A101" s="102"/>
      <c r="B101" s="103"/>
      <c r="C101" s="104"/>
      <c r="D101" s="104"/>
      <c r="E101" s="105">
        <v>2</v>
      </c>
      <c r="F101" s="106" t="s">
        <v>83</v>
      </c>
      <c r="G101" s="107">
        <v>338</v>
      </c>
      <c r="H101" s="108">
        <v>29.80670092976715</v>
      </c>
      <c r="I101" s="109">
        <v>2288</v>
      </c>
      <c r="J101" s="110">
        <v>30.172840936811806</v>
      </c>
      <c r="K101" s="111"/>
      <c r="L101" s="115"/>
      <c r="M101" s="116"/>
      <c r="N101" s="116"/>
      <c r="O101" s="116"/>
    </row>
    <row r="102" spans="1:17" ht="12" customHeight="1">
      <c r="A102" s="136"/>
      <c r="B102" s="103"/>
      <c r="C102" s="104"/>
      <c r="D102" s="104"/>
      <c r="E102" s="105">
        <v>3</v>
      </c>
      <c r="F102" s="106" t="s">
        <v>84</v>
      </c>
      <c r="G102" s="107">
        <v>443</v>
      </c>
      <c r="H102" s="108">
        <v>41.233512861977083</v>
      </c>
      <c r="I102" s="109">
        <v>2944</v>
      </c>
      <c r="J102" s="110">
        <v>38.189602904610354</v>
      </c>
      <c r="K102" s="111"/>
      <c r="L102" s="117">
        <v>2.7593510199222755</v>
      </c>
      <c r="M102" s="118">
        <v>2.7687314281482647</v>
      </c>
      <c r="N102" s="119" t="s" cm="1">
        <v>136</v>
      </c>
      <c r="O102" s="120">
        <v>-1.0447665232242871E-2</v>
      </c>
      <c r="P102" s="100"/>
      <c r="Q102" s="100"/>
    </row>
    <row r="103" spans="1:17" ht="12" customHeight="1">
      <c r="A103" s="136"/>
      <c r="B103" s="103"/>
      <c r="C103" s="104"/>
      <c r="D103" s="104"/>
      <c r="E103" s="105">
        <v>4</v>
      </c>
      <c r="F103" s="106" t="s">
        <v>85</v>
      </c>
      <c r="G103" s="107">
        <v>224</v>
      </c>
      <c r="H103" s="108">
        <v>21.220458446169673</v>
      </c>
      <c r="I103" s="109">
        <v>1822</v>
      </c>
      <c r="J103" s="110">
        <v>23.440365356267048</v>
      </c>
      <c r="K103" s="111"/>
      <c r="L103" s="121"/>
      <c r="M103" s="122" t="s" cm="1">
        <v>136</v>
      </c>
      <c r="N103" s="123"/>
      <c r="O103" s="124"/>
      <c r="P103" s="100"/>
      <c r="Q103" s="100"/>
    </row>
    <row r="104" spans="1:17" ht="12" customHeight="1">
      <c r="A104" s="136"/>
      <c r="B104" s="137"/>
      <c r="C104" s="138"/>
      <c r="D104" s="138"/>
      <c r="E104" s="139"/>
      <c r="F104" s="140" t="s">
        <v>41</v>
      </c>
      <c r="G104" s="141">
        <v>1086</v>
      </c>
      <c r="H104" s="142">
        <v>100</v>
      </c>
      <c r="I104" s="143">
        <v>7648</v>
      </c>
      <c r="J104" s="144">
        <v>100</v>
      </c>
      <c r="K104" s="111"/>
      <c r="L104" s="132"/>
      <c r="M104" s="133"/>
      <c r="N104" s="133"/>
      <c r="O104" s="133"/>
    </row>
    <row r="105" spans="1:17" ht="12" customHeight="1">
      <c r="A105" s="102" t="s">
        <v>5</v>
      </c>
      <c r="B105" s="134" t="s">
        <v>106</v>
      </c>
      <c r="C105" s="135" t="s">
        <v>60</v>
      </c>
      <c r="D105" s="135"/>
      <c r="E105" s="105">
        <v>1</v>
      </c>
      <c r="F105" s="106" t="s">
        <v>82</v>
      </c>
      <c r="G105" s="107">
        <v>28</v>
      </c>
      <c r="H105" s="108">
        <v>2.9749240446255953</v>
      </c>
      <c r="I105" s="109">
        <v>380</v>
      </c>
      <c r="J105" s="110">
        <v>5.1560145594983178</v>
      </c>
      <c r="K105" s="111"/>
      <c r="L105" s="112"/>
      <c r="M105" s="113"/>
      <c r="N105" s="113"/>
      <c r="O105" s="113"/>
    </row>
    <row r="106" spans="1:17" ht="12" customHeight="1">
      <c r="A106" s="102"/>
      <c r="B106" s="103"/>
      <c r="C106" s="104"/>
      <c r="D106" s="104"/>
      <c r="E106" s="105">
        <v>2</v>
      </c>
      <c r="F106" s="106" t="s">
        <v>83</v>
      </c>
      <c r="G106" s="107">
        <v>196</v>
      </c>
      <c r="H106" s="108">
        <v>17.384368666134701</v>
      </c>
      <c r="I106" s="109">
        <v>1951</v>
      </c>
      <c r="J106" s="110">
        <v>26.015039395111522</v>
      </c>
      <c r="K106" s="111"/>
      <c r="L106" s="115"/>
      <c r="M106" s="116"/>
      <c r="N106" s="116"/>
      <c r="O106" s="116"/>
    </row>
    <row r="107" spans="1:17" ht="12" customHeight="1">
      <c r="A107" s="136"/>
      <c r="B107" s="103"/>
      <c r="C107" s="104"/>
      <c r="D107" s="104"/>
      <c r="E107" s="105">
        <v>3</v>
      </c>
      <c r="F107" s="106" t="s">
        <v>84</v>
      </c>
      <c r="G107" s="107">
        <v>500</v>
      </c>
      <c r="H107" s="108">
        <v>45.728451538034015</v>
      </c>
      <c r="I107" s="109">
        <v>3106</v>
      </c>
      <c r="J107" s="110">
        <v>39.905312553392839</v>
      </c>
      <c r="K107" s="111"/>
      <c r="L107" s="117">
        <v>3.1057803899581642</v>
      </c>
      <c r="M107" s="118">
        <v>2.925965649778612</v>
      </c>
      <c r="N107" s="119" t="s" cm="1">
        <v>129</v>
      </c>
      <c r="O107" s="120">
        <v>0.20929239611531578</v>
      </c>
      <c r="P107" s="100"/>
      <c r="Q107" s="100"/>
    </row>
    <row r="108" spans="1:17" ht="12" customHeight="1">
      <c r="A108" s="136"/>
      <c r="B108" s="103"/>
      <c r="C108" s="104"/>
      <c r="D108" s="104"/>
      <c r="E108" s="105">
        <v>4</v>
      </c>
      <c r="F108" s="106" t="s">
        <v>85</v>
      </c>
      <c r="G108" s="107">
        <v>365</v>
      </c>
      <c r="H108" s="108">
        <v>33.912255751205137</v>
      </c>
      <c r="I108" s="109">
        <v>2209</v>
      </c>
      <c r="J108" s="110">
        <v>28.923633491990458</v>
      </c>
      <c r="K108" s="111"/>
      <c r="L108" s="121"/>
      <c r="M108" s="122" t="s" cm="1">
        <v>18</v>
      </c>
      <c r="N108" s="123"/>
      <c r="O108" s="124"/>
      <c r="P108" s="100"/>
      <c r="Q108" s="100"/>
    </row>
    <row r="109" spans="1:17" ht="12" customHeight="1">
      <c r="A109" s="136"/>
      <c r="B109" s="137"/>
      <c r="C109" s="138"/>
      <c r="D109" s="138"/>
      <c r="E109" s="139"/>
      <c r="F109" s="140" t="s">
        <v>41</v>
      </c>
      <c r="G109" s="141">
        <v>1089</v>
      </c>
      <c r="H109" s="142">
        <v>100</v>
      </c>
      <c r="I109" s="143">
        <v>7646</v>
      </c>
      <c r="J109" s="144">
        <v>100</v>
      </c>
      <c r="K109" s="111"/>
      <c r="L109" s="132"/>
      <c r="M109" s="133"/>
      <c r="N109" s="133"/>
      <c r="O109" s="133"/>
    </row>
    <row r="110" spans="1:17" ht="12" customHeight="1">
      <c r="A110" s="102" t="s">
        <v>6</v>
      </c>
      <c r="B110" s="134" t="s">
        <v>107</v>
      </c>
      <c r="C110" s="135" t="s">
        <v>61</v>
      </c>
      <c r="D110" s="135"/>
      <c r="E110" s="105">
        <v>1</v>
      </c>
      <c r="F110" s="106" t="s">
        <v>82</v>
      </c>
      <c r="G110" s="107">
        <v>63</v>
      </c>
      <c r="H110" s="108">
        <v>5.9741144459010203</v>
      </c>
      <c r="I110" s="109">
        <v>619</v>
      </c>
      <c r="J110" s="110">
        <v>8.0547178015306358</v>
      </c>
      <c r="K110" s="111"/>
      <c r="L110" s="112"/>
      <c r="M110" s="113"/>
      <c r="N110" s="113"/>
      <c r="O110" s="113"/>
    </row>
    <row r="111" spans="1:17" ht="12" customHeight="1">
      <c r="A111" s="136"/>
      <c r="B111" s="103"/>
      <c r="C111" s="104"/>
      <c r="D111" s="104"/>
      <c r="E111" s="105">
        <v>2</v>
      </c>
      <c r="F111" s="106" t="s">
        <v>83</v>
      </c>
      <c r="G111" s="107">
        <v>277</v>
      </c>
      <c r="H111" s="108">
        <v>24.110694907808028</v>
      </c>
      <c r="I111" s="109">
        <v>2213</v>
      </c>
      <c r="J111" s="110">
        <v>28.451036060935753</v>
      </c>
      <c r="K111" s="111"/>
      <c r="L111" s="115"/>
      <c r="M111" s="116"/>
      <c r="N111" s="116"/>
      <c r="O111" s="116"/>
    </row>
    <row r="112" spans="1:17" ht="12" customHeight="1">
      <c r="A112" s="136"/>
      <c r="B112" s="103"/>
      <c r="C112" s="104"/>
      <c r="D112" s="104"/>
      <c r="E112" s="105">
        <v>3</v>
      </c>
      <c r="F112" s="106" t="s">
        <v>84</v>
      </c>
      <c r="G112" s="107">
        <v>456</v>
      </c>
      <c r="H112" s="108">
        <v>41.682853513936394</v>
      </c>
      <c r="I112" s="109">
        <v>2823</v>
      </c>
      <c r="J112" s="110">
        <v>37.21426697104225</v>
      </c>
      <c r="K112" s="111"/>
      <c r="L112" s="117">
        <v>2.9217341333274018</v>
      </c>
      <c r="M112" s="118">
        <v>2.8171950750246717</v>
      </c>
      <c r="N112" s="119" t="s" cm="1">
        <v>129</v>
      </c>
      <c r="O112" s="120">
        <v>0.11483338838356906</v>
      </c>
      <c r="P112" s="100"/>
      <c r="Q112" s="100"/>
    </row>
    <row r="113" spans="1:17" ht="12" customHeight="1">
      <c r="A113" s="136"/>
      <c r="B113" s="103"/>
      <c r="C113" s="104"/>
      <c r="D113" s="104"/>
      <c r="E113" s="105">
        <v>4</v>
      </c>
      <c r="F113" s="106" t="s">
        <v>85</v>
      </c>
      <c r="G113" s="107">
        <v>294</v>
      </c>
      <c r="H113" s="108">
        <v>28.232337132353784</v>
      </c>
      <c r="I113" s="109">
        <v>1989</v>
      </c>
      <c r="J113" s="110">
        <v>26.279979166484637</v>
      </c>
      <c r="K113" s="111"/>
      <c r="L113" s="121"/>
      <c r="M113" s="122" t="s" cm="1">
        <v>18</v>
      </c>
      <c r="N113" s="123"/>
      <c r="O113" s="124"/>
      <c r="P113" s="100"/>
      <c r="Q113" s="100"/>
    </row>
    <row r="114" spans="1:17" ht="12" customHeight="1">
      <c r="A114" s="136"/>
      <c r="B114" s="137"/>
      <c r="C114" s="138"/>
      <c r="D114" s="138"/>
      <c r="E114" s="139"/>
      <c r="F114" s="140" t="s">
        <v>41</v>
      </c>
      <c r="G114" s="141">
        <v>1090</v>
      </c>
      <c r="H114" s="142">
        <v>100</v>
      </c>
      <c r="I114" s="143">
        <v>7644</v>
      </c>
      <c r="J114" s="144">
        <v>100</v>
      </c>
      <c r="K114" s="111"/>
      <c r="L114" s="132"/>
      <c r="M114" s="133"/>
      <c r="N114" s="133"/>
      <c r="O114" s="133"/>
    </row>
    <row r="115" spans="1:17" ht="12" customHeight="1">
      <c r="A115" s="102" t="s">
        <v>7</v>
      </c>
      <c r="B115" s="162" t="s">
        <v>108</v>
      </c>
      <c r="C115" s="163" t="s">
        <v>62</v>
      </c>
      <c r="D115" s="163"/>
      <c r="E115" s="105">
        <v>1</v>
      </c>
      <c r="F115" s="106" t="s">
        <v>82</v>
      </c>
      <c r="G115" s="107">
        <v>73</v>
      </c>
      <c r="H115" s="108">
        <v>6.9749684310655189</v>
      </c>
      <c r="I115" s="109">
        <v>677</v>
      </c>
      <c r="J115" s="110">
        <v>8.9749723499303844</v>
      </c>
      <c r="K115" s="111"/>
      <c r="L115" s="112"/>
      <c r="M115" s="113"/>
      <c r="N115" s="113"/>
      <c r="O115" s="113"/>
    </row>
    <row r="116" spans="1:17" ht="12" customHeight="1">
      <c r="A116" s="136"/>
      <c r="B116" s="164"/>
      <c r="C116" s="165" t="s">
        <v>109</v>
      </c>
      <c r="D116" s="165"/>
      <c r="E116" s="105">
        <v>2</v>
      </c>
      <c r="F116" s="106" t="s">
        <v>83</v>
      </c>
      <c r="G116" s="107">
        <v>304</v>
      </c>
      <c r="H116" s="108">
        <v>27.045240111039476</v>
      </c>
      <c r="I116" s="109">
        <v>2397</v>
      </c>
      <c r="J116" s="110">
        <v>30.995859047197211</v>
      </c>
      <c r="K116" s="111"/>
      <c r="L116" s="115"/>
      <c r="M116" s="116"/>
      <c r="N116" s="116"/>
      <c r="O116" s="116"/>
    </row>
    <row r="117" spans="1:17" ht="12" customHeight="1">
      <c r="A117" s="136"/>
      <c r="B117" s="164"/>
      <c r="C117" s="165"/>
      <c r="D117" s="165"/>
      <c r="E117" s="105">
        <v>3</v>
      </c>
      <c r="F117" s="106" t="s">
        <v>84</v>
      </c>
      <c r="G117" s="107">
        <v>445</v>
      </c>
      <c r="H117" s="108">
        <v>40.59781017723644</v>
      </c>
      <c r="I117" s="109">
        <v>2755</v>
      </c>
      <c r="J117" s="110">
        <v>36.276170294908233</v>
      </c>
      <c r="K117" s="111"/>
      <c r="L117" s="117">
        <v>2.8438680430748335</v>
      </c>
      <c r="M117" s="118">
        <v>2.7480719456087908</v>
      </c>
      <c r="N117" s="119" t="s" cm="1">
        <v>129</v>
      </c>
      <c r="O117" s="120">
        <v>0.10469783196339047</v>
      </c>
      <c r="P117" s="100"/>
      <c r="Q117" s="100"/>
    </row>
    <row r="118" spans="1:17" ht="12" customHeight="1">
      <c r="A118" s="136"/>
      <c r="B118" s="164"/>
      <c r="C118" s="165"/>
      <c r="D118" s="165"/>
      <c r="E118" s="105">
        <v>4</v>
      </c>
      <c r="F118" s="106" t="s">
        <v>85</v>
      </c>
      <c r="G118" s="107">
        <v>265</v>
      </c>
      <c r="H118" s="108">
        <v>25.38198128065773</v>
      </c>
      <c r="I118" s="109">
        <v>1823</v>
      </c>
      <c r="J118" s="110">
        <v>23.752998307957519</v>
      </c>
      <c r="K118" s="111"/>
      <c r="L118" s="121"/>
      <c r="M118" s="122" t="s" cm="1">
        <v>18</v>
      </c>
      <c r="N118" s="123"/>
      <c r="O118" s="124"/>
      <c r="P118" s="100"/>
      <c r="Q118" s="100"/>
    </row>
    <row r="119" spans="1:17" ht="12" customHeight="1">
      <c r="A119" s="148"/>
      <c r="B119" s="166"/>
      <c r="C119" s="167"/>
      <c r="D119" s="167"/>
      <c r="E119" s="168"/>
      <c r="F119" s="127" t="s">
        <v>41</v>
      </c>
      <c r="G119" s="141">
        <v>1087</v>
      </c>
      <c r="H119" s="142">
        <v>100</v>
      </c>
      <c r="I119" s="143">
        <v>7652</v>
      </c>
      <c r="J119" s="144">
        <v>100</v>
      </c>
      <c r="K119" s="111"/>
      <c r="L119" s="132"/>
      <c r="M119" s="133"/>
      <c r="N119" s="133"/>
      <c r="O119" s="133"/>
    </row>
    <row r="120" spans="1:17" s="101" customFormat="1" ht="15" customHeight="1">
      <c r="A120" s="98" t="s">
        <v>110</v>
      </c>
      <c r="B120" s="99"/>
      <c r="C120" s="99"/>
      <c r="D120" s="99"/>
      <c r="E120" s="99"/>
      <c r="F120" s="99"/>
      <c r="G120" s="99"/>
      <c r="H120" s="99"/>
      <c r="I120" s="99"/>
      <c r="J120" s="99"/>
      <c r="K120" s="99"/>
      <c r="L120" s="99"/>
      <c r="M120" s="99"/>
      <c r="N120" s="99"/>
      <c r="O120" s="99"/>
      <c r="P120" s="150"/>
      <c r="Q120" s="151"/>
    </row>
    <row r="121" spans="1:17" ht="12" customHeight="1">
      <c r="A121" s="102" t="s">
        <v>0</v>
      </c>
      <c r="B121" s="103" t="s">
        <v>111</v>
      </c>
      <c r="C121" s="104" t="s">
        <v>63</v>
      </c>
      <c r="D121" s="104"/>
      <c r="E121" s="105">
        <v>1</v>
      </c>
      <c r="F121" s="106" t="s">
        <v>112</v>
      </c>
      <c r="G121" s="107">
        <v>268</v>
      </c>
      <c r="H121" s="108">
        <v>26.320225027268702</v>
      </c>
      <c r="I121" s="109">
        <v>2377</v>
      </c>
      <c r="J121" s="110">
        <v>31.998840924180989</v>
      </c>
      <c r="K121" s="111"/>
      <c r="L121" s="112"/>
      <c r="M121" s="113"/>
      <c r="N121" s="113"/>
      <c r="O121" s="113"/>
    </row>
    <row r="122" spans="1:17" ht="12" customHeight="1">
      <c r="A122" s="102"/>
      <c r="B122" s="114"/>
      <c r="C122" s="104"/>
      <c r="D122" s="104"/>
      <c r="E122" s="105">
        <v>2</v>
      </c>
      <c r="F122" s="106" t="s">
        <v>113</v>
      </c>
      <c r="G122" s="107">
        <v>495</v>
      </c>
      <c r="H122" s="108">
        <v>43.575763909418441</v>
      </c>
      <c r="I122" s="109">
        <v>3003</v>
      </c>
      <c r="J122" s="110">
        <v>38.962891487405898</v>
      </c>
      <c r="K122" s="111"/>
      <c r="L122" s="115"/>
      <c r="M122" s="116"/>
      <c r="N122" s="116"/>
      <c r="O122" s="116"/>
    </row>
    <row r="123" spans="1:17" ht="12" customHeight="1">
      <c r="A123" s="102"/>
      <c r="B123" s="114"/>
      <c r="C123" s="104"/>
      <c r="D123" s="104"/>
      <c r="E123" s="105">
        <v>3</v>
      </c>
      <c r="F123" s="106" t="s">
        <v>114</v>
      </c>
      <c r="G123" s="107">
        <v>241</v>
      </c>
      <c r="H123" s="108">
        <v>21.871481875271336</v>
      </c>
      <c r="I123" s="109">
        <v>1523</v>
      </c>
      <c r="J123" s="110">
        <v>19.081796658037884</v>
      </c>
      <c r="K123" s="111"/>
      <c r="L123" s="117">
        <v>2.1201631522408162</v>
      </c>
      <c r="M123" s="118">
        <v>2.069958975945811</v>
      </c>
      <c r="N123" s="119" t="s" cm="1">
        <v>136</v>
      </c>
      <c r="O123" s="120">
        <v>5.3089698072949568E-2</v>
      </c>
      <c r="P123" s="100"/>
      <c r="Q123" s="100"/>
    </row>
    <row r="124" spans="1:17" ht="12" customHeight="1">
      <c r="A124" s="102"/>
      <c r="B124" s="114"/>
      <c r="C124" s="104"/>
      <c r="D124" s="104"/>
      <c r="E124" s="105">
        <v>4</v>
      </c>
      <c r="F124" s="106" t="s">
        <v>115</v>
      </c>
      <c r="G124" s="107">
        <v>87</v>
      </c>
      <c r="H124" s="108">
        <v>8.2325291880407896</v>
      </c>
      <c r="I124" s="109">
        <v>748</v>
      </c>
      <c r="J124" s="110">
        <v>9.956470930368333</v>
      </c>
      <c r="K124" s="111"/>
      <c r="L124" s="121"/>
      <c r="M124" s="122" t="s" cm="1">
        <v>136</v>
      </c>
      <c r="N124" s="123"/>
      <c r="O124" s="124"/>
      <c r="P124" s="100"/>
      <c r="Q124" s="100"/>
    </row>
    <row r="125" spans="1:17" ht="12" customHeight="1">
      <c r="A125" s="102"/>
      <c r="B125" s="125"/>
      <c r="C125" s="104"/>
      <c r="D125" s="104"/>
      <c r="E125" s="126"/>
      <c r="F125" s="127" t="s">
        <v>41</v>
      </c>
      <c r="G125" s="128">
        <v>1091</v>
      </c>
      <c r="H125" s="129">
        <v>100</v>
      </c>
      <c r="I125" s="130">
        <v>7651</v>
      </c>
      <c r="J125" s="131">
        <v>100</v>
      </c>
      <c r="K125" s="111"/>
      <c r="L125" s="132"/>
      <c r="M125" s="133"/>
      <c r="N125" s="133"/>
      <c r="O125" s="133"/>
    </row>
    <row r="126" spans="1:17" ht="12" customHeight="1">
      <c r="A126" s="102" t="s">
        <v>1</v>
      </c>
      <c r="B126" s="134" t="s">
        <v>116</v>
      </c>
      <c r="C126" s="135" t="s">
        <v>64</v>
      </c>
      <c r="D126" s="135"/>
      <c r="E126" s="105">
        <v>1</v>
      </c>
      <c r="F126" s="106" t="s">
        <v>112</v>
      </c>
      <c r="G126" s="107">
        <v>500</v>
      </c>
      <c r="H126" s="108">
        <v>47.67562922317051</v>
      </c>
      <c r="I126" s="109">
        <v>3876</v>
      </c>
      <c r="J126" s="110">
        <v>51.331538085986104</v>
      </c>
      <c r="K126" s="111"/>
      <c r="L126" s="112"/>
      <c r="M126" s="113"/>
      <c r="N126" s="113"/>
      <c r="O126" s="113"/>
    </row>
    <row r="127" spans="1:17" ht="12" customHeight="1">
      <c r="A127" s="102"/>
      <c r="B127" s="103"/>
      <c r="C127" s="104"/>
      <c r="D127" s="104"/>
      <c r="E127" s="105">
        <v>2</v>
      </c>
      <c r="F127" s="106" t="s">
        <v>113</v>
      </c>
      <c r="G127" s="107">
        <v>335</v>
      </c>
      <c r="H127" s="108">
        <v>29.26863034306227</v>
      </c>
      <c r="I127" s="109">
        <v>2115</v>
      </c>
      <c r="J127" s="110">
        <v>27.935889017154931</v>
      </c>
      <c r="K127" s="111"/>
      <c r="L127" s="115"/>
      <c r="M127" s="116"/>
      <c r="N127" s="116"/>
      <c r="O127" s="116"/>
    </row>
    <row r="128" spans="1:17" ht="12" customHeight="1">
      <c r="A128" s="136"/>
      <c r="B128" s="103"/>
      <c r="C128" s="104"/>
      <c r="D128" s="104"/>
      <c r="E128" s="105">
        <v>3</v>
      </c>
      <c r="F128" s="106" t="s">
        <v>114</v>
      </c>
      <c r="G128" s="107">
        <v>173</v>
      </c>
      <c r="H128" s="108">
        <v>15.630248885359016</v>
      </c>
      <c r="I128" s="109">
        <v>1044</v>
      </c>
      <c r="J128" s="110">
        <v>12.594307746458917</v>
      </c>
      <c r="K128" s="111"/>
      <c r="L128" s="117">
        <v>1.8280560275900126</v>
      </c>
      <c r="M128" s="118">
        <v>1.7753929996123441</v>
      </c>
      <c r="N128" s="119" t="s" cm="1">
        <v>136</v>
      </c>
      <c r="O128" s="120">
        <v>5.5108918769216357E-2</v>
      </c>
      <c r="P128" s="100"/>
      <c r="Q128" s="100"/>
    </row>
    <row r="129" spans="1:17" ht="12" customHeight="1">
      <c r="A129" s="136"/>
      <c r="B129" s="103"/>
      <c r="C129" s="104"/>
      <c r="D129" s="104"/>
      <c r="E129" s="105">
        <v>4</v>
      </c>
      <c r="F129" s="106" t="s">
        <v>115</v>
      </c>
      <c r="G129" s="107">
        <v>80</v>
      </c>
      <c r="H129" s="108">
        <v>7.425491548407587</v>
      </c>
      <c r="I129" s="109">
        <v>612</v>
      </c>
      <c r="J129" s="110">
        <v>8.1382651503906818</v>
      </c>
      <c r="K129" s="111"/>
      <c r="L129" s="121"/>
      <c r="M129" s="122" t="s" cm="1">
        <v>136</v>
      </c>
      <c r="N129" s="123"/>
      <c r="O129" s="124"/>
      <c r="P129" s="100"/>
      <c r="Q129" s="100"/>
    </row>
    <row r="130" spans="1:17" ht="12" customHeight="1">
      <c r="A130" s="136"/>
      <c r="B130" s="137"/>
      <c r="C130" s="138"/>
      <c r="D130" s="138"/>
      <c r="E130" s="139"/>
      <c r="F130" s="140" t="s">
        <v>41</v>
      </c>
      <c r="G130" s="141">
        <v>1088</v>
      </c>
      <c r="H130" s="142">
        <v>100</v>
      </c>
      <c r="I130" s="143">
        <v>7647</v>
      </c>
      <c r="J130" s="144">
        <v>100</v>
      </c>
      <c r="K130" s="111"/>
      <c r="L130" s="132"/>
      <c r="M130" s="133"/>
      <c r="N130" s="133"/>
      <c r="O130" s="133"/>
    </row>
    <row r="131" spans="1:17" ht="12" customHeight="1">
      <c r="A131" s="102" t="s">
        <v>2</v>
      </c>
      <c r="B131" s="134" t="s">
        <v>117</v>
      </c>
      <c r="C131" s="135" t="s">
        <v>65</v>
      </c>
      <c r="D131" s="135"/>
      <c r="E131" s="105">
        <v>1</v>
      </c>
      <c r="F131" s="106" t="s">
        <v>112</v>
      </c>
      <c r="G131" s="107">
        <v>635</v>
      </c>
      <c r="H131" s="108">
        <v>58.561827838692317</v>
      </c>
      <c r="I131" s="109">
        <v>4572</v>
      </c>
      <c r="J131" s="110">
        <v>60.141578182438579</v>
      </c>
      <c r="K131" s="111"/>
      <c r="L131" s="112"/>
      <c r="M131" s="113"/>
      <c r="N131" s="113"/>
      <c r="O131" s="113"/>
    </row>
    <row r="132" spans="1:17" ht="12" customHeight="1">
      <c r="A132" s="136"/>
      <c r="B132" s="103"/>
      <c r="C132" s="104"/>
      <c r="D132" s="104"/>
      <c r="E132" s="105">
        <v>2</v>
      </c>
      <c r="F132" s="106" t="s">
        <v>113</v>
      </c>
      <c r="G132" s="107">
        <v>257</v>
      </c>
      <c r="H132" s="108">
        <v>23.602097324019947</v>
      </c>
      <c r="I132" s="109">
        <v>1679</v>
      </c>
      <c r="J132" s="110">
        <v>21.479273528908561</v>
      </c>
      <c r="K132" s="111"/>
      <c r="L132" s="115"/>
      <c r="M132" s="116"/>
      <c r="N132" s="116"/>
      <c r="O132" s="116"/>
    </row>
    <row r="133" spans="1:17" ht="12" customHeight="1">
      <c r="A133" s="136"/>
      <c r="B133" s="103"/>
      <c r="C133" s="104"/>
      <c r="D133" s="104"/>
      <c r="E133" s="105">
        <v>3</v>
      </c>
      <c r="F133" s="106" t="s">
        <v>114</v>
      </c>
      <c r="G133" s="107">
        <v>142</v>
      </c>
      <c r="H133" s="108">
        <v>12.709257968464776</v>
      </c>
      <c r="I133" s="109">
        <v>876</v>
      </c>
      <c r="J133" s="110">
        <v>11.625067503152632</v>
      </c>
      <c r="K133" s="111"/>
      <c r="L133" s="117">
        <v>1.6440106386741473</v>
      </c>
      <c r="M133" s="118">
        <v>1.649916508916804</v>
      </c>
      <c r="N133" s="119" t="s" cm="1">
        <v>136</v>
      </c>
      <c r="O133" s="120">
        <v>-6.3741208224070197E-3</v>
      </c>
      <c r="P133" s="100"/>
      <c r="Q133" s="100"/>
    </row>
    <row r="134" spans="1:17" ht="12" customHeight="1">
      <c r="A134" s="136"/>
      <c r="B134" s="103"/>
      <c r="C134" s="104"/>
      <c r="D134" s="104"/>
      <c r="E134" s="105">
        <v>4</v>
      </c>
      <c r="F134" s="106" t="s">
        <v>115</v>
      </c>
      <c r="G134" s="107">
        <v>55</v>
      </c>
      <c r="H134" s="108">
        <v>5.1268168688224769</v>
      </c>
      <c r="I134" s="109">
        <v>511</v>
      </c>
      <c r="J134" s="110">
        <v>6.7540807854915341</v>
      </c>
      <c r="K134" s="111"/>
      <c r="L134" s="121"/>
      <c r="M134" s="122" t="s" cm="1">
        <v>136</v>
      </c>
      <c r="N134" s="123"/>
      <c r="O134" s="124"/>
      <c r="P134" s="100"/>
      <c r="Q134" s="100"/>
    </row>
    <row r="135" spans="1:17" ht="12" customHeight="1">
      <c r="A135" s="136"/>
      <c r="B135" s="137"/>
      <c r="C135" s="138"/>
      <c r="D135" s="138"/>
      <c r="E135" s="139"/>
      <c r="F135" s="140" t="s">
        <v>41</v>
      </c>
      <c r="G135" s="141">
        <v>1089</v>
      </c>
      <c r="H135" s="142">
        <v>100</v>
      </c>
      <c r="I135" s="143">
        <v>7638</v>
      </c>
      <c r="J135" s="144">
        <v>100</v>
      </c>
      <c r="K135" s="111"/>
      <c r="L135" s="132"/>
      <c r="M135" s="133"/>
      <c r="N135" s="133"/>
      <c r="O135" s="133"/>
    </row>
    <row r="136" spans="1:17" ht="12" customHeight="1">
      <c r="A136" s="102" t="s">
        <v>3</v>
      </c>
      <c r="B136" s="134" t="s">
        <v>118</v>
      </c>
      <c r="C136" s="135" t="s">
        <v>66</v>
      </c>
      <c r="D136" s="135"/>
      <c r="E136" s="105">
        <v>1</v>
      </c>
      <c r="F136" s="106" t="s">
        <v>112</v>
      </c>
      <c r="G136" s="107">
        <v>691</v>
      </c>
      <c r="H136" s="108">
        <v>64.677484608926576</v>
      </c>
      <c r="I136" s="109">
        <v>5385</v>
      </c>
      <c r="J136" s="110">
        <v>71.369839881372798</v>
      </c>
      <c r="K136" s="111"/>
      <c r="L136" s="112"/>
      <c r="M136" s="113"/>
      <c r="N136" s="113"/>
      <c r="O136" s="113"/>
    </row>
    <row r="137" spans="1:17" ht="12" customHeight="1">
      <c r="A137" s="136"/>
      <c r="B137" s="103"/>
      <c r="C137" s="104"/>
      <c r="D137" s="104"/>
      <c r="E137" s="105">
        <v>2</v>
      </c>
      <c r="F137" s="106" t="s">
        <v>113</v>
      </c>
      <c r="G137" s="107">
        <v>232</v>
      </c>
      <c r="H137" s="108">
        <v>20.644956279662708</v>
      </c>
      <c r="I137" s="109">
        <v>1297</v>
      </c>
      <c r="J137" s="110">
        <v>16.683828267124859</v>
      </c>
      <c r="K137" s="111"/>
      <c r="L137" s="115"/>
      <c r="M137" s="116"/>
      <c r="N137" s="116"/>
      <c r="O137" s="116"/>
    </row>
    <row r="138" spans="1:17" ht="12" customHeight="1">
      <c r="A138" s="136"/>
      <c r="B138" s="103"/>
      <c r="C138" s="104"/>
      <c r="D138" s="104"/>
      <c r="E138" s="105">
        <v>3</v>
      </c>
      <c r="F138" s="106" t="s">
        <v>114</v>
      </c>
      <c r="G138" s="107">
        <v>114</v>
      </c>
      <c r="H138" s="108">
        <v>10.862042515933142</v>
      </c>
      <c r="I138" s="109">
        <v>600</v>
      </c>
      <c r="J138" s="110">
        <v>7.4862819164483172</v>
      </c>
      <c r="K138" s="111"/>
      <c r="L138" s="117">
        <v>1.5381559109795793</v>
      </c>
      <c r="M138" s="118">
        <v>1.4503654190515289</v>
      </c>
      <c r="N138" s="119" t="s" cm="1">
        <v>130</v>
      </c>
      <c r="O138" s="120">
        <v>0.10743318810131672</v>
      </c>
      <c r="P138" s="100"/>
      <c r="Q138" s="100"/>
    </row>
    <row r="139" spans="1:17" ht="12" customHeight="1">
      <c r="A139" s="136"/>
      <c r="B139" s="103"/>
      <c r="C139" s="104"/>
      <c r="D139" s="104"/>
      <c r="E139" s="105">
        <v>4</v>
      </c>
      <c r="F139" s="106" t="s">
        <v>115</v>
      </c>
      <c r="G139" s="107">
        <v>40</v>
      </c>
      <c r="H139" s="108">
        <v>3.8155165954771619</v>
      </c>
      <c r="I139" s="109">
        <v>349</v>
      </c>
      <c r="J139" s="110">
        <v>4.4600499350457907</v>
      </c>
      <c r="K139" s="111"/>
      <c r="L139" s="121"/>
      <c r="M139" s="122" t="s" cm="1">
        <v>18</v>
      </c>
      <c r="N139" s="123"/>
      <c r="O139" s="124"/>
      <c r="P139" s="100"/>
      <c r="Q139" s="100"/>
    </row>
    <row r="140" spans="1:17" ht="12" customHeight="1">
      <c r="A140" s="136"/>
      <c r="B140" s="137"/>
      <c r="C140" s="138"/>
      <c r="D140" s="138"/>
      <c r="E140" s="139"/>
      <c r="F140" s="140" t="s">
        <v>41</v>
      </c>
      <c r="G140" s="141">
        <v>1077</v>
      </c>
      <c r="H140" s="142">
        <v>100</v>
      </c>
      <c r="I140" s="143">
        <v>7631</v>
      </c>
      <c r="J140" s="144">
        <v>100</v>
      </c>
      <c r="K140" s="111"/>
      <c r="L140" s="132"/>
      <c r="M140" s="133"/>
      <c r="N140" s="133"/>
      <c r="O140" s="133"/>
    </row>
    <row r="141" spans="1:17" ht="12" customHeight="1">
      <c r="A141" s="102" t="s">
        <v>4</v>
      </c>
      <c r="B141" s="134" t="s">
        <v>119</v>
      </c>
      <c r="C141" s="135" t="s">
        <v>67</v>
      </c>
      <c r="D141" s="135"/>
      <c r="E141" s="105">
        <v>1</v>
      </c>
      <c r="F141" s="106" t="s">
        <v>112</v>
      </c>
      <c r="G141" s="107">
        <v>264</v>
      </c>
      <c r="H141" s="108">
        <v>25.916967679021287</v>
      </c>
      <c r="I141" s="109">
        <v>2275</v>
      </c>
      <c r="J141" s="110">
        <v>30.169936431240796</v>
      </c>
      <c r="K141" s="111"/>
      <c r="L141" s="112"/>
      <c r="M141" s="113"/>
      <c r="N141" s="113"/>
      <c r="O141" s="113"/>
    </row>
    <row r="142" spans="1:17" ht="12" customHeight="1">
      <c r="A142" s="102"/>
      <c r="B142" s="103"/>
      <c r="C142" s="104"/>
      <c r="D142" s="104"/>
      <c r="E142" s="105">
        <v>2</v>
      </c>
      <c r="F142" s="106" t="s">
        <v>113</v>
      </c>
      <c r="G142" s="107">
        <v>424</v>
      </c>
      <c r="H142" s="108">
        <v>38.300786357068247</v>
      </c>
      <c r="I142" s="109">
        <v>2868</v>
      </c>
      <c r="J142" s="110">
        <v>37.755471312160324</v>
      </c>
      <c r="K142" s="111"/>
      <c r="L142" s="115"/>
      <c r="M142" s="116"/>
      <c r="N142" s="116"/>
      <c r="O142" s="116"/>
    </row>
    <row r="143" spans="1:17" ht="12" customHeight="1">
      <c r="A143" s="136"/>
      <c r="B143" s="103"/>
      <c r="C143" s="104"/>
      <c r="D143" s="104"/>
      <c r="E143" s="105">
        <v>3</v>
      </c>
      <c r="F143" s="106" t="s">
        <v>114</v>
      </c>
      <c r="G143" s="107">
        <v>275</v>
      </c>
      <c r="H143" s="108">
        <v>24.460509241367546</v>
      </c>
      <c r="I143" s="109">
        <v>1615</v>
      </c>
      <c r="J143" s="110">
        <v>20.484666426815405</v>
      </c>
      <c r="K143" s="111"/>
      <c r="L143" s="117">
        <v>2.2118701500742781</v>
      </c>
      <c r="M143" s="118">
        <v>2.1349458165511521</v>
      </c>
      <c r="N143" s="119" t="s" cm="1">
        <v>131</v>
      </c>
      <c r="O143" s="120">
        <v>7.8991979770906884E-2</v>
      </c>
      <c r="P143" s="100"/>
      <c r="Q143" s="100"/>
    </row>
    <row r="144" spans="1:17" ht="12" customHeight="1">
      <c r="A144" s="136"/>
      <c r="B144" s="103"/>
      <c r="C144" s="104"/>
      <c r="D144" s="104"/>
      <c r="E144" s="105">
        <v>4</v>
      </c>
      <c r="F144" s="106" t="s">
        <v>115</v>
      </c>
      <c r="G144" s="107">
        <v>124</v>
      </c>
      <c r="H144" s="108">
        <v>11.321736722542022</v>
      </c>
      <c r="I144" s="109">
        <v>877</v>
      </c>
      <c r="J144" s="110">
        <v>11.589925829776568</v>
      </c>
      <c r="K144" s="111"/>
      <c r="L144" s="121"/>
      <c r="M144" s="122" t="s" cm="1">
        <v>18</v>
      </c>
      <c r="N144" s="123"/>
      <c r="O144" s="124"/>
      <c r="P144" s="100"/>
      <c r="Q144" s="100"/>
    </row>
    <row r="145" spans="1:15" ht="12" customHeight="1">
      <c r="A145" s="148"/>
      <c r="B145" s="137"/>
      <c r="C145" s="138"/>
      <c r="D145" s="138"/>
      <c r="E145" s="139"/>
      <c r="F145" s="140" t="s">
        <v>41</v>
      </c>
      <c r="G145" s="141">
        <v>1087</v>
      </c>
      <c r="H145" s="142">
        <v>100</v>
      </c>
      <c r="I145" s="143">
        <v>7635</v>
      </c>
      <c r="J145" s="144">
        <v>100</v>
      </c>
      <c r="K145" s="111"/>
      <c r="L145" s="132"/>
      <c r="M145" s="133"/>
      <c r="N145" s="133"/>
      <c r="O145" s="133"/>
    </row>
    <row r="146" spans="1:15" ht="14.6">
      <c r="A146" s="106"/>
      <c r="B146" s="169"/>
      <c r="C146" s="47"/>
      <c r="D146" s="47"/>
      <c r="E146" s="47"/>
      <c r="F146" s="47"/>
      <c r="G146" s="47"/>
      <c r="H146" s="47"/>
      <c r="I146" s="47"/>
      <c r="J146" s="47"/>
      <c r="K146" s="47"/>
      <c r="L146" s="47"/>
      <c r="M146" s="47"/>
      <c r="N146" s="47"/>
      <c r="O146" s="47"/>
    </row>
    <row r="147" spans="1:15" ht="14.6">
      <c r="A147" s="106"/>
      <c r="B147" s="169"/>
      <c r="C147" s="47"/>
      <c r="D147" s="47"/>
      <c r="E147" s="47"/>
      <c r="F147" s="47"/>
      <c r="G147" s="47"/>
      <c r="H147" s="47"/>
      <c r="I147" s="47"/>
      <c r="J147" s="47"/>
      <c r="K147" s="47"/>
      <c r="L147" s="47"/>
      <c r="M147" s="47"/>
      <c r="N147" s="47"/>
      <c r="O147" s="47"/>
    </row>
  </sheetData>
  <mergeCells count="71">
    <mergeCell ref="B136:B140"/>
    <mergeCell ref="C136:D140"/>
    <mergeCell ref="B141:B145"/>
    <mergeCell ref="C141:D145"/>
    <mergeCell ref="B146:O146"/>
    <mergeCell ref="B147:O147"/>
    <mergeCell ref="B121:B125"/>
    <mergeCell ref="C121:D125"/>
    <mergeCell ref="B126:B130"/>
    <mergeCell ref="C126:D130"/>
    <mergeCell ref="B131:B135"/>
    <mergeCell ref="C131:D135"/>
    <mergeCell ref="B110:B114"/>
    <mergeCell ref="C110:D114"/>
    <mergeCell ref="B115:B119"/>
    <mergeCell ref="C115:D115"/>
    <mergeCell ref="C116:D118"/>
    <mergeCell ref="A120:O120"/>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M300">
    <cfRule type="containsText" dxfId="7" priority="1" operator="containsText" text="▼">
      <formula>NOT(ISERROR(SEARCH("▼",M1)))</formula>
    </cfRule>
    <cfRule type="containsText" dxfId="6" priority="2" operator="containsText" text="▽">
      <formula>NOT(ISERROR(SEARCH("▽",M1)))</formula>
    </cfRule>
    <cfRule type="containsText" dxfId="5" priority="3" operator="containsText" text="△">
      <formula>NOT(ISERROR(SEARCH("△",M1)))</formula>
    </cfRule>
    <cfRule type="containsText" dxfId="4" priority="4" operator="containsText" text="▲">
      <formula>NOT(ISERROR(SEARCH("▲",M1)))</formula>
    </cfRule>
  </conditionalFormatting>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rowBreaks count="3" manualBreakCount="3">
    <brk id="48" max="14" man="1"/>
    <brk id="94" max="14" man="1"/>
    <brk id="11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BA3CA-2217-4F37-B62F-C316C0885F51}">
  <sheetPr codeName="Sheet11">
    <tabColor rgb="FF153E79"/>
  </sheetPr>
  <dimension ref="A1:AJ147"/>
  <sheetViews>
    <sheetView showGridLines="0" zoomScaleNormal="100" zoomScaleSheetLayoutView="100" workbookViewId="0"/>
  </sheetViews>
  <sheetFormatPr defaultColWidth="9.15234375" defaultRowHeight="10.75"/>
  <cols>
    <col min="1" max="1" width="2.3046875" style="68" customWidth="1"/>
    <col min="2" max="2" width="18" style="68" customWidth="1"/>
    <col min="3" max="4" width="4.53515625" style="69" customWidth="1"/>
    <col min="5" max="5" width="5.3828125" style="70" customWidth="1"/>
    <col min="6" max="6" width="14.3046875" style="68" customWidth="1"/>
    <col min="7" max="7" width="7" style="68" customWidth="1"/>
    <col min="8" max="8" width="3.69140625" style="68" customWidth="1"/>
    <col min="9" max="9" width="7" style="68" customWidth="1"/>
    <col min="10" max="10" width="3.69140625" style="68" customWidth="1"/>
    <col min="11" max="11" width="1.69140625" style="170" customWidth="1"/>
    <col min="12" max="12" width="9.69140625" style="171" customWidth="1"/>
    <col min="13" max="13" width="4" style="68" customWidth="1"/>
    <col min="14" max="14" width="2.15234375" style="68" customWidth="1"/>
    <col min="15" max="15" width="4.69140625" style="68" customWidth="1"/>
    <col min="16" max="16" width="9.15234375" style="76"/>
    <col min="17" max="17" width="9.15234375" style="77"/>
    <col min="18" max="16384" width="9.15234375" style="68"/>
  </cols>
  <sheetData>
    <row r="1" spans="1:36" s="54" customFormat="1" ht="25.5" customHeight="1">
      <c r="D1" s="55" t="s">
        <v>135</v>
      </c>
      <c r="E1" s="56"/>
      <c r="F1" s="56"/>
      <c r="G1" s="56"/>
      <c r="H1" s="56"/>
      <c r="I1" s="56"/>
      <c r="J1" s="56"/>
      <c r="K1" s="56"/>
      <c r="L1" s="56"/>
      <c r="M1" s="56"/>
      <c r="N1" s="56"/>
      <c r="O1" s="56"/>
      <c r="P1" s="57"/>
      <c r="Q1" s="58"/>
      <c r="R1" s="59"/>
      <c r="S1" s="59"/>
      <c r="T1" s="59"/>
      <c r="U1" s="59"/>
      <c r="V1" s="59"/>
      <c r="W1" s="59"/>
      <c r="X1" s="59"/>
      <c r="Y1" s="59"/>
      <c r="Z1" s="59"/>
      <c r="AA1" s="59"/>
      <c r="AB1" s="59"/>
      <c r="AC1" s="59"/>
      <c r="AD1" s="59"/>
      <c r="AE1" s="59"/>
      <c r="AF1" s="59"/>
      <c r="AG1" s="59"/>
      <c r="AH1" s="59"/>
      <c r="AI1" s="59"/>
      <c r="AJ1" s="59"/>
    </row>
    <row r="2" spans="1:36" s="54" customFormat="1" ht="15.75" customHeight="1">
      <c r="D2" s="60" t="s">
        <v>68</v>
      </c>
      <c r="E2" s="61"/>
      <c r="F2" s="61"/>
      <c r="G2" s="61"/>
      <c r="H2" s="61"/>
      <c r="I2" s="61"/>
      <c r="J2" s="61"/>
      <c r="K2" s="61"/>
      <c r="L2" s="61"/>
      <c r="M2" s="61"/>
      <c r="N2" s="61"/>
      <c r="O2" s="61"/>
      <c r="P2" s="62"/>
      <c r="Q2" s="58"/>
      <c r="R2" s="63"/>
      <c r="S2" s="63"/>
      <c r="T2" s="63"/>
      <c r="U2" s="63"/>
      <c r="V2" s="63"/>
      <c r="W2" s="63"/>
      <c r="X2" s="63"/>
      <c r="Y2" s="63"/>
      <c r="Z2" s="63"/>
      <c r="AA2" s="63"/>
      <c r="AB2" s="63"/>
      <c r="AC2" s="63"/>
      <c r="AD2" s="63"/>
      <c r="AE2" s="63"/>
      <c r="AF2" s="63"/>
      <c r="AG2" s="63"/>
      <c r="AH2" s="63"/>
      <c r="AI2" s="63"/>
      <c r="AJ2" s="63"/>
    </row>
    <row r="3" spans="1:36" s="54" customFormat="1" ht="39" customHeight="1">
      <c r="A3" s="64"/>
      <c r="B3" s="64"/>
      <c r="C3" s="64"/>
      <c r="D3" s="65" t="s">
        <v>38</v>
      </c>
      <c r="E3" s="66"/>
      <c r="F3" s="66"/>
      <c r="G3" s="66"/>
      <c r="H3" s="66"/>
      <c r="I3" s="66"/>
      <c r="J3" s="66"/>
      <c r="K3" s="66"/>
      <c r="L3" s="66"/>
      <c r="M3" s="66"/>
      <c r="N3" s="66"/>
      <c r="O3" s="66"/>
      <c r="P3" s="62"/>
      <c r="Q3" s="58"/>
      <c r="R3" s="63"/>
      <c r="S3" s="63"/>
      <c r="T3" s="63"/>
      <c r="U3" s="63"/>
      <c r="V3" s="63"/>
      <c r="W3" s="63"/>
      <c r="X3" s="63"/>
      <c r="Y3" s="63"/>
      <c r="Z3" s="63"/>
      <c r="AA3" s="63"/>
      <c r="AB3" s="63"/>
      <c r="AC3" s="63"/>
      <c r="AD3" s="63"/>
      <c r="AE3" s="63"/>
      <c r="AF3" s="63"/>
      <c r="AG3" s="63"/>
      <c r="AH3" s="63"/>
      <c r="AI3" s="63"/>
      <c r="AJ3" s="63"/>
    </row>
    <row r="4" spans="1:36" ht="36.65" customHeight="1">
      <c r="A4" s="67" t="s">
        <v>120</v>
      </c>
      <c r="G4" s="71" t="s">
        <v>70</v>
      </c>
      <c r="H4" s="72"/>
      <c r="I4" s="72"/>
      <c r="J4" s="72"/>
      <c r="K4" s="73"/>
      <c r="L4" s="74" t="s">
        <v>71</v>
      </c>
      <c r="M4" s="75"/>
      <c r="N4" s="75"/>
      <c r="O4" s="75"/>
    </row>
    <row r="5" spans="1:36" ht="23.25" customHeight="1">
      <c r="G5" s="78" t="s">
        <v>31</v>
      </c>
      <c r="H5" s="79"/>
      <c r="I5" s="80" t="s">
        <v>39</v>
      </c>
      <c r="J5" s="81"/>
      <c r="K5" s="82"/>
      <c r="L5" s="83" t="s">
        <v>31</v>
      </c>
      <c r="M5" s="80" t="s">
        <v>39</v>
      </c>
      <c r="N5" s="81"/>
      <c r="O5" s="81"/>
    </row>
    <row r="6" spans="1:36" s="97" customFormat="1" ht="22.5" customHeight="1">
      <c r="A6" s="84"/>
      <c r="B6" s="85" t="s">
        <v>72</v>
      </c>
      <c r="C6" s="86" t="s">
        <v>73</v>
      </c>
      <c r="D6" s="87"/>
      <c r="E6" s="88" t="s">
        <v>74</v>
      </c>
      <c r="F6" s="89" t="s">
        <v>75</v>
      </c>
      <c r="G6" s="90" t="s">
        <v>76</v>
      </c>
      <c r="H6" s="90" t="s">
        <v>77</v>
      </c>
      <c r="I6" s="90" t="s">
        <v>76</v>
      </c>
      <c r="J6" s="90" t="s">
        <v>77</v>
      </c>
      <c r="K6" s="91"/>
      <c r="L6" s="88" t="s">
        <v>78</v>
      </c>
      <c r="M6" s="92" t="s">
        <v>78</v>
      </c>
      <c r="N6" s="93"/>
      <c r="O6" s="94" t="s">
        <v>79</v>
      </c>
      <c r="P6" s="95"/>
      <c r="Q6" s="96"/>
    </row>
    <row r="7" spans="1:36" s="101" customFormat="1" ht="15" customHeight="1">
      <c r="A7" s="98" t="s">
        <v>80</v>
      </c>
      <c r="B7" s="99"/>
      <c r="C7" s="99"/>
      <c r="D7" s="99"/>
      <c r="E7" s="99"/>
      <c r="F7" s="99"/>
      <c r="G7" s="99"/>
      <c r="H7" s="99"/>
      <c r="I7" s="99"/>
      <c r="J7" s="99"/>
      <c r="K7" s="99"/>
      <c r="L7" s="99"/>
      <c r="M7" s="99"/>
      <c r="N7" s="99"/>
      <c r="O7" s="99"/>
      <c r="P7" s="150"/>
      <c r="Q7" s="151"/>
    </row>
    <row r="8" spans="1:36" ht="12" customHeight="1">
      <c r="A8" s="102" t="s">
        <v>0</v>
      </c>
      <c r="B8" s="103" t="s">
        <v>81</v>
      </c>
      <c r="C8" s="104" t="s">
        <v>40</v>
      </c>
      <c r="D8" s="104"/>
      <c r="E8" s="105">
        <v>1</v>
      </c>
      <c r="F8" s="106" t="s">
        <v>82</v>
      </c>
      <c r="G8" s="107">
        <v>136</v>
      </c>
      <c r="H8" s="108">
        <v>12.506782615881088</v>
      </c>
      <c r="I8" s="109">
        <v>1032</v>
      </c>
      <c r="J8" s="110">
        <v>12.212442490589535</v>
      </c>
      <c r="K8" s="111"/>
      <c r="L8" s="112"/>
      <c r="M8" s="113"/>
      <c r="N8" s="113"/>
      <c r="O8" s="113"/>
    </row>
    <row r="9" spans="1:36" ht="12" customHeight="1">
      <c r="A9" s="102"/>
      <c r="B9" s="114"/>
      <c r="C9" s="104"/>
      <c r="D9" s="104"/>
      <c r="E9" s="105">
        <v>2</v>
      </c>
      <c r="F9" s="106" t="s">
        <v>83</v>
      </c>
      <c r="G9" s="107">
        <v>332</v>
      </c>
      <c r="H9" s="108">
        <v>30.60218467944653</v>
      </c>
      <c r="I9" s="109">
        <v>2570</v>
      </c>
      <c r="J9" s="110">
        <v>27.10747236788248</v>
      </c>
      <c r="K9" s="111"/>
      <c r="L9" s="115"/>
      <c r="M9" s="116"/>
      <c r="N9" s="116"/>
      <c r="O9" s="116"/>
    </row>
    <row r="10" spans="1:36" ht="12" customHeight="1">
      <c r="A10" s="102"/>
      <c r="B10" s="114"/>
      <c r="C10" s="104"/>
      <c r="D10" s="104"/>
      <c r="E10" s="105">
        <v>3</v>
      </c>
      <c r="F10" s="106" t="s">
        <v>84</v>
      </c>
      <c r="G10" s="107">
        <v>414</v>
      </c>
      <c r="H10" s="108">
        <v>37.188624711480351</v>
      </c>
      <c r="I10" s="109">
        <v>3487</v>
      </c>
      <c r="J10" s="110">
        <v>35.197340029937699</v>
      </c>
      <c r="K10" s="111"/>
      <c r="L10" s="117">
        <v>2.640866580819794</v>
      </c>
      <c r="M10" s="118">
        <v>2.7395038776252298</v>
      </c>
      <c r="N10" s="119" t="s" cm="1">
        <v>130</v>
      </c>
      <c r="O10" s="120">
        <v>-0.10168611471932476</v>
      </c>
      <c r="P10" s="100"/>
      <c r="Q10" s="100"/>
    </row>
    <row r="11" spans="1:36" ht="12" customHeight="1">
      <c r="A11" s="102"/>
      <c r="B11" s="114"/>
      <c r="C11" s="104"/>
      <c r="D11" s="104"/>
      <c r="E11" s="105">
        <v>4</v>
      </c>
      <c r="F11" s="106" t="s">
        <v>85</v>
      </c>
      <c r="G11" s="107">
        <v>215</v>
      </c>
      <c r="H11" s="108">
        <v>19.702407993191297</v>
      </c>
      <c r="I11" s="109">
        <v>2520</v>
      </c>
      <c r="J11" s="110">
        <v>25.482745111586212</v>
      </c>
      <c r="K11" s="111"/>
      <c r="L11" s="121"/>
      <c r="M11" s="122" t="s" cm="1">
        <v>20</v>
      </c>
      <c r="N11" s="123"/>
      <c r="O11" s="124"/>
      <c r="P11" s="100"/>
      <c r="Q11" s="172"/>
    </row>
    <row r="12" spans="1:36" ht="12" customHeight="1">
      <c r="A12" s="102"/>
      <c r="B12" s="125"/>
      <c r="C12" s="104"/>
      <c r="D12" s="104"/>
      <c r="E12" s="126"/>
      <c r="F12" s="127" t="s">
        <v>41</v>
      </c>
      <c r="G12" s="128">
        <v>1097</v>
      </c>
      <c r="H12" s="129">
        <v>100</v>
      </c>
      <c r="I12" s="130">
        <v>9609</v>
      </c>
      <c r="J12" s="131">
        <v>100</v>
      </c>
      <c r="K12" s="111"/>
      <c r="L12" s="132"/>
      <c r="M12" s="133"/>
      <c r="N12" s="133"/>
      <c r="O12" s="133"/>
    </row>
    <row r="13" spans="1:36" ht="12" customHeight="1">
      <c r="A13" s="102" t="s">
        <v>1</v>
      </c>
      <c r="B13" s="134" t="s">
        <v>86</v>
      </c>
      <c r="C13" s="135" t="s">
        <v>42</v>
      </c>
      <c r="D13" s="135"/>
      <c r="E13" s="105">
        <v>1</v>
      </c>
      <c r="F13" s="106" t="s">
        <v>82</v>
      </c>
      <c r="G13" s="107">
        <v>204</v>
      </c>
      <c r="H13" s="108">
        <v>18.75211302693673</v>
      </c>
      <c r="I13" s="109">
        <v>1422</v>
      </c>
      <c r="J13" s="110">
        <v>17.731413706766496</v>
      </c>
      <c r="K13" s="111"/>
      <c r="L13" s="112"/>
      <c r="M13" s="113"/>
      <c r="N13" s="113"/>
      <c r="O13" s="113"/>
    </row>
    <row r="14" spans="1:36" ht="12" customHeight="1">
      <c r="A14" s="102"/>
      <c r="B14" s="103"/>
      <c r="C14" s="104"/>
      <c r="D14" s="104"/>
      <c r="E14" s="105">
        <v>2</v>
      </c>
      <c r="F14" s="106" t="s">
        <v>83</v>
      </c>
      <c r="G14" s="107">
        <v>340</v>
      </c>
      <c r="H14" s="108">
        <v>31.596054974570816</v>
      </c>
      <c r="I14" s="109">
        <v>2579</v>
      </c>
      <c r="J14" s="110">
        <v>27.038874165586325</v>
      </c>
      <c r="K14" s="111"/>
      <c r="L14" s="115"/>
      <c r="M14" s="116"/>
      <c r="N14" s="116"/>
      <c r="O14" s="116"/>
    </row>
    <row r="15" spans="1:36" ht="12" customHeight="1">
      <c r="A15" s="136"/>
      <c r="B15" s="103"/>
      <c r="C15" s="104"/>
      <c r="D15" s="104"/>
      <c r="E15" s="105">
        <v>3</v>
      </c>
      <c r="F15" s="106" t="s">
        <v>84</v>
      </c>
      <c r="G15" s="107">
        <v>370</v>
      </c>
      <c r="H15" s="108">
        <v>32.955797375604284</v>
      </c>
      <c r="I15" s="109">
        <v>3104</v>
      </c>
      <c r="J15" s="110">
        <v>30.792805468432338</v>
      </c>
      <c r="K15" s="111"/>
      <c r="L15" s="117">
        <v>2.4759575359444024</v>
      </c>
      <c r="M15" s="118">
        <v>2.6193520508008685</v>
      </c>
      <c r="N15" s="119" t="s" cm="1">
        <v>129</v>
      </c>
      <c r="O15" s="120">
        <v>-0.13864753212979156</v>
      </c>
      <c r="P15" s="100"/>
      <c r="Q15" s="100"/>
    </row>
    <row r="16" spans="1:36" ht="12" customHeight="1">
      <c r="A16" s="136"/>
      <c r="B16" s="103"/>
      <c r="C16" s="104"/>
      <c r="D16" s="104"/>
      <c r="E16" s="105">
        <v>4</v>
      </c>
      <c r="F16" s="106" t="s">
        <v>85</v>
      </c>
      <c r="G16" s="107">
        <v>183</v>
      </c>
      <c r="H16" s="108">
        <v>16.696034622887503</v>
      </c>
      <c r="I16" s="109">
        <v>2483</v>
      </c>
      <c r="J16" s="110">
        <v>24.436906659210596</v>
      </c>
      <c r="K16" s="111"/>
      <c r="L16" s="121"/>
      <c r="M16" s="122" t="s" cm="1">
        <v>20</v>
      </c>
      <c r="N16" s="123"/>
      <c r="O16" s="124"/>
      <c r="P16" s="100"/>
      <c r="Q16" s="172"/>
    </row>
    <row r="17" spans="1:17" ht="12" customHeight="1">
      <c r="A17" s="136"/>
      <c r="B17" s="137"/>
      <c r="C17" s="138"/>
      <c r="D17" s="138"/>
      <c r="E17" s="139"/>
      <c r="F17" s="140" t="s">
        <v>41</v>
      </c>
      <c r="G17" s="141">
        <v>1097</v>
      </c>
      <c r="H17" s="142">
        <v>100</v>
      </c>
      <c r="I17" s="143">
        <v>9588</v>
      </c>
      <c r="J17" s="144">
        <v>100</v>
      </c>
      <c r="K17" s="111"/>
      <c r="L17" s="132"/>
      <c r="M17" s="133"/>
      <c r="N17" s="133"/>
      <c r="O17" s="133"/>
    </row>
    <row r="18" spans="1:17" ht="12" customHeight="1">
      <c r="A18" s="102" t="s">
        <v>2</v>
      </c>
      <c r="B18" s="134" t="s">
        <v>87</v>
      </c>
      <c r="C18" s="145" t="s">
        <v>43</v>
      </c>
      <c r="D18" s="145"/>
      <c r="E18" s="105">
        <v>1</v>
      </c>
      <c r="F18" s="106" t="s">
        <v>82</v>
      </c>
      <c r="G18" s="107">
        <v>136</v>
      </c>
      <c r="H18" s="108">
        <v>12.622358999262573</v>
      </c>
      <c r="I18" s="109">
        <v>970</v>
      </c>
      <c r="J18" s="110">
        <v>11.837687815062674</v>
      </c>
      <c r="K18" s="111"/>
      <c r="L18" s="112"/>
      <c r="M18" s="113"/>
      <c r="N18" s="113"/>
      <c r="O18" s="113"/>
    </row>
    <row r="19" spans="1:17" ht="12" customHeight="1">
      <c r="A19" s="136"/>
      <c r="B19" s="103"/>
      <c r="C19" s="146"/>
      <c r="D19" s="146"/>
      <c r="E19" s="105">
        <v>2</v>
      </c>
      <c r="F19" s="106" t="s">
        <v>83</v>
      </c>
      <c r="G19" s="107">
        <v>363</v>
      </c>
      <c r="H19" s="108">
        <v>33.618444666795561</v>
      </c>
      <c r="I19" s="109">
        <v>2465</v>
      </c>
      <c r="J19" s="110">
        <v>26.53636193175824</v>
      </c>
      <c r="K19" s="111"/>
      <c r="L19" s="115"/>
      <c r="M19" s="116"/>
      <c r="N19" s="116"/>
      <c r="O19" s="116"/>
    </row>
    <row r="20" spans="1:17" ht="12" customHeight="1">
      <c r="A20" s="136"/>
      <c r="B20" s="103"/>
      <c r="C20" s="146"/>
      <c r="D20" s="146"/>
      <c r="E20" s="105">
        <v>3</v>
      </c>
      <c r="F20" s="106" t="s">
        <v>84</v>
      </c>
      <c r="G20" s="107">
        <v>376</v>
      </c>
      <c r="H20" s="108">
        <v>33.914648907135444</v>
      </c>
      <c r="I20" s="109">
        <v>3483</v>
      </c>
      <c r="J20" s="110">
        <v>34.834199829499738</v>
      </c>
      <c r="K20" s="111"/>
      <c r="L20" s="117">
        <v>2.6098138476148227</v>
      </c>
      <c r="M20" s="118">
        <v>2.7658001286179172</v>
      </c>
      <c r="N20" s="119" t="s" cm="1">
        <v>129</v>
      </c>
      <c r="O20" s="120">
        <v>-0.16029767539250578</v>
      </c>
      <c r="P20" s="100"/>
      <c r="Q20" s="100"/>
    </row>
    <row r="21" spans="1:17" ht="12" customHeight="1">
      <c r="A21" s="136"/>
      <c r="B21" s="103"/>
      <c r="C21" s="146"/>
      <c r="D21" s="146"/>
      <c r="E21" s="105">
        <v>4</v>
      </c>
      <c r="F21" s="106" t="s">
        <v>85</v>
      </c>
      <c r="G21" s="107">
        <v>221</v>
      </c>
      <c r="H21" s="108">
        <v>19.844547426805722</v>
      </c>
      <c r="I21" s="109">
        <v>2681</v>
      </c>
      <c r="J21" s="110">
        <v>26.791750423675303</v>
      </c>
      <c r="K21" s="111"/>
      <c r="L21" s="121"/>
      <c r="M21" s="122" t="s" cm="1">
        <v>20</v>
      </c>
      <c r="N21" s="123"/>
      <c r="O21" s="124"/>
      <c r="P21" s="100"/>
      <c r="Q21" s="172"/>
    </row>
    <row r="22" spans="1:17" ht="12" customHeight="1">
      <c r="A22" s="136"/>
      <c r="B22" s="137"/>
      <c r="C22" s="147"/>
      <c r="D22" s="147"/>
      <c r="E22" s="139"/>
      <c r="F22" s="140" t="s">
        <v>41</v>
      </c>
      <c r="G22" s="141">
        <v>1096</v>
      </c>
      <c r="H22" s="142">
        <v>100</v>
      </c>
      <c r="I22" s="143">
        <v>9599</v>
      </c>
      <c r="J22" s="144">
        <v>100</v>
      </c>
      <c r="K22" s="111"/>
      <c r="L22" s="132"/>
      <c r="M22" s="133"/>
      <c r="N22" s="133"/>
      <c r="O22" s="133"/>
    </row>
    <row r="23" spans="1:17" ht="12" customHeight="1">
      <c r="A23" s="102" t="s">
        <v>3</v>
      </c>
      <c r="B23" s="134" t="s">
        <v>88</v>
      </c>
      <c r="C23" s="145" t="s">
        <v>44</v>
      </c>
      <c r="D23" s="145"/>
      <c r="E23" s="105">
        <v>1</v>
      </c>
      <c r="F23" s="106" t="s">
        <v>82</v>
      </c>
      <c r="G23" s="107">
        <v>244</v>
      </c>
      <c r="H23" s="108">
        <v>22.246090765110178</v>
      </c>
      <c r="I23" s="109">
        <v>1868</v>
      </c>
      <c r="J23" s="110">
        <v>22.457142207501054</v>
      </c>
      <c r="K23" s="111"/>
      <c r="L23" s="112"/>
      <c r="M23" s="113"/>
      <c r="N23" s="113"/>
      <c r="O23" s="113"/>
    </row>
    <row r="24" spans="1:17" ht="12" customHeight="1">
      <c r="A24" s="136"/>
      <c r="B24" s="103"/>
      <c r="C24" s="146"/>
      <c r="D24" s="146"/>
      <c r="E24" s="105">
        <v>2</v>
      </c>
      <c r="F24" s="106" t="s">
        <v>83</v>
      </c>
      <c r="G24" s="107">
        <v>357</v>
      </c>
      <c r="H24" s="108">
        <v>32.474493633682378</v>
      </c>
      <c r="I24" s="109">
        <v>2720</v>
      </c>
      <c r="J24" s="110">
        <v>28.443142010907284</v>
      </c>
      <c r="K24" s="111"/>
      <c r="L24" s="115"/>
      <c r="M24" s="116"/>
      <c r="N24" s="116"/>
      <c r="O24" s="116"/>
    </row>
    <row r="25" spans="1:17" ht="12" customHeight="1">
      <c r="A25" s="136"/>
      <c r="B25" s="103"/>
      <c r="C25" s="146"/>
      <c r="D25" s="146"/>
      <c r="E25" s="105">
        <v>3</v>
      </c>
      <c r="F25" s="106" t="s">
        <v>84</v>
      </c>
      <c r="G25" s="107">
        <v>329</v>
      </c>
      <c r="H25" s="108">
        <v>29.975094352360703</v>
      </c>
      <c r="I25" s="109">
        <v>2844</v>
      </c>
      <c r="J25" s="110">
        <v>27.994045913173959</v>
      </c>
      <c r="K25" s="111"/>
      <c r="L25" s="117">
        <v>2.3833764608494086</v>
      </c>
      <c r="M25" s="118">
        <v>2.4774824344249917</v>
      </c>
      <c r="N25" s="119" t="s" cm="1">
        <v>130</v>
      </c>
      <c r="O25" s="120">
        <v>-8.9310128537953573E-2</v>
      </c>
      <c r="P25" s="100"/>
      <c r="Q25" s="100"/>
    </row>
    <row r="26" spans="1:17" ht="12" customHeight="1">
      <c r="A26" s="136"/>
      <c r="B26" s="103"/>
      <c r="C26" s="146"/>
      <c r="D26" s="146"/>
      <c r="E26" s="105">
        <v>4</v>
      </c>
      <c r="F26" s="106" t="s">
        <v>85</v>
      </c>
      <c r="G26" s="107">
        <v>167</v>
      </c>
      <c r="H26" s="108">
        <v>15.304321248846115</v>
      </c>
      <c r="I26" s="109">
        <v>2162</v>
      </c>
      <c r="J26" s="110">
        <v>21.105669868413433</v>
      </c>
      <c r="K26" s="111"/>
      <c r="L26" s="121"/>
      <c r="M26" s="122" t="s" cm="1">
        <v>20</v>
      </c>
      <c r="N26" s="123"/>
      <c r="O26" s="124"/>
      <c r="P26" s="100"/>
      <c r="Q26" s="172"/>
    </row>
    <row r="27" spans="1:17" ht="12" customHeight="1">
      <c r="A27" s="136"/>
      <c r="B27" s="137"/>
      <c r="C27" s="147"/>
      <c r="D27" s="147"/>
      <c r="E27" s="139"/>
      <c r="F27" s="140" t="s">
        <v>41</v>
      </c>
      <c r="G27" s="141">
        <v>1097</v>
      </c>
      <c r="H27" s="142">
        <v>100</v>
      </c>
      <c r="I27" s="143">
        <v>9594</v>
      </c>
      <c r="J27" s="144">
        <v>100</v>
      </c>
      <c r="K27" s="111"/>
      <c r="L27" s="132"/>
      <c r="M27" s="133"/>
      <c r="N27" s="133"/>
      <c r="O27" s="133"/>
    </row>
    <row r="28" spans="1:17" ht="12" customHeight="1">
      <c r="A28" s="102" t="s">
        <v>4</v>
      </c>
      <c r="B28" s="134" t="s">
        <v>89</v>
      </c>
      <c r="C28" s="135" t="s">
        <v>45</v>
      </c>
      <c r="D28" s="135"/>
      <c r="E28" s="105">
        <v>1</v>
      </c>
      <c r="F28" s="106" t="s">
        <v>82</v>
      </c>
      <c r="G28" s="107">
        <v>222</v>
      </c>
      <c r="H28" s="108">
        <v>20.854812845367199</v>
      </c>
      <c r="I28" s="109">
        <v>1743</v>
      </c>
      <c r="J28" s="110">
        <v>20.93152826886816</v>
      </c>
      <c r="K28" s="111"/>
      <c r="L28" s="112"/>
      <c r="M28" s="113"/>
      <c r="N28" s="113"/>
      <c r="O28" s="113"/>
    </row>
    <row r="29" spans="1:17" ht="12" customHeight="1">
      <c r="A29" s="136"/>
      <c r="B29" s="103"/>
      <c r="C29" s="104"/>
      <c r="D29" s="104"/>
      <c r="E29" s="105">
        <v>2</v>
      </c>
      <c r="F29" s="106" t="s">
        <v>83</v>
      </c>
      <c r="G29" s="107">
        <v>382</v>
      </c>
      <c r="H29" s="108">
        <v>34.69422571200684</v>
      </c>
      <c r="I29" s="109">
        <v>2757</v>
      </c>
      <c r="J29" s="110">
        <v>28.596022213657623</v>
      </c>
      <c r="K29" s="111"/>
      <c r="L29" s="115"/>
      <c r="M29" s="116"/>
      <c r="N29" s="116"/>
      <c r="O29" s="116"/>
    </row>
    <row r="30" spans="1:17" ht="12" customHeight="1">
      <c r="A30" s="136"/>
      <c r="B30" s="103"/>
      <c r="C30" s="104"/>
      <c r="D30" s="104"/>
      <c r="E30" s="105">
        <v>3</v>
      </c>
      <c r="F30" s="106" t="s">
        <v>84</v>
      </c>
      <c r="G30" s="107">
        <v>320</v>
      </c>
      <c r="H30" s="108">
        <v>28.924981380266711</v>
      </c>
      <c r="I30" s="109">
        <v>2765</v>
      </c>
      <c r="J30" s="110">
        <v>27.340967693401641</v>
      </c>
      <c r="K30" s="111"/>
      <c r="L30" s="117">
        <v>2.3912212865961453</v>
      </c>
      <c r="M30" s="118">
        <v>2.5267240307266943</v>
      </c>
      <c r="N30" s="119" t="s" cm="1">
        <v>129</v>
      </c>
      <c r="O30" s="120">
        <v>-0.12817554047308505</v>
      </c>
      <c r="P30" s="100"/>
      <c r="Q30" s="100"/>
    </row>
    <row r="31" spans="1:17" ht="12" customHeight="1">
      <c r="A31" s="136"/>
      <c r="B31" s="103"/>
      <c r="C31" s="104"/>
      <c r="D31" s="104"/>
      <c r="E31" s="105">
        <v>4</v>
      </c>
      <c r="F31" s="106" t="s">
        <v>85</v>
      </c>
      <c r="G31" s="107">
        <v>171</v>
      </c>
      <c r="H31" s="108">
        <v>15.525980062358592</v>
      </c>
      <c r="I31" s="109">
        <v>2332</v>
      </c>
      <c r="J31" s="110">
        <v>23.131481824068249</v>
      </c>
      <c r="K31" s="111"/>
      <c r="L31" s="121"/>
      <c r="M31" s="122" t="s" cm="1">
        <v>20</v>
      </c>
      <c r="N31" s="123"/>
      <c r="O31" s="124"/>
      <c r="P31" s="100"/>
      <c r="Q31" s="172"/>
    </row>
    <row r="32" spans="1:17" ht="12" customHeight="1">
      <c r="A32" s="136"/>
      <c r="B32" s="137"/>
      <c r="C32" s="138"/>
      <c r="D32" s="138"/>
      <c r="E32" s="139"/>
      <c r="F32" s="140" t="s">
        <v>41</v>
      </c>
      <c r="G32" s="141">
        <v>1095</v>
      </c>
      <c r="H32" s="142">
        <v>100</v>
      </c>
      <c r="I32" s="143">
        <v>9597</v>
      </c>
      <c r="J32" s="144">
        <v>100</v>
      </c>
      <c r="K32" s="111"/>
      <c r="L32" s="132"/>
      <c r="M32" s="133"/>
      <c r="N32" s="133"/>
      <c r="O32" s="133"/>
    </row>
    <row r="33" spans="1:17" ht="12" customHeight="1">
      <c r="A33" s="102" t="s">
        <v>5</v>
      </c>
      <c r="B33" s="134" t="s">
        <v>90</v>
      </c>
      <c r="C33" s="135" t="s">
        <v>46</v>
      </c>
      <c r="D33" s="135"/>
      <c r="E33" s="105">
        <v>1</v>
      </c>
      <c r="F33" s="106" t="s">
        <v>82</v>
      </c>
      <c r="G33" s="107">
        <v>222</v>
      </c>
      <c r="H33" s="108">
        <v>20.953791164490511</v>
      </c>
      <c r="I33" s="109">
        <v>1935</v>
      </c>
      <c r="J33" s="110">
        <v>22.659026308214671</v>
      </c>
      <c r="K33" s="111"/>
      <c r="L33" s="112"/>
      <c r="M33" s="113"/>
      <c r="N33" s="113"/>
      <c r="O33" s="113"/>
    </row>
    <row r="34" spans="1:17" ht="12" customHeight="1">
      <c r="A34" s="136"/>
      <c r="B34" s="103"/>
      <c r="C34" s="104"/>
      <c r="D34" s="104"/>
      <c r="E34" s="105">
        <v>2</v>
      </c>
      <c r="F34" s="106" t="s">
        <v>83</v>
      </c>
      <c r="G34" s="107">
        <v>364</v>
      </c>
      <c r="H34" s="108">
        <v>33.01691340303001</v>
      </c>
      <c r="I34" s="109">
        <v>2523</v>
      </c>
      <c r="J34" s="110">
        <v>26.198849581420653</v>
      </c>
      <c r="K34" s="111"/>
      <c r="L34" s="115"/>
      <c r="M34" s="116"/>
      <c r="N34" s="116"/>
      <c r="O34" s="116"/>
    </row>
    <row r="35" spans="1:17" ht="12" customHeight="1">
      <c r="A35" s="136"/>
      <c r="B35" s="103"/>
      <c r="C35" s="104"/>
      <c r="D35" s="104"/>
      <c r="E35" s="105">
        <v>3</v>
      </c>
      <c r="F35" s="106" t="s">
        <v>84</v>
      </c>
      <c r="G35" s="107">
        <v>306</v>
      </c>
      <c r="H35" s="108">
        <v>27.471126427676289</v>
      </c>
      <c r="I35" s="109">
        <v>2664</v>
      </c>
      <c r="J35" s="110">
        <v>26.679052886948345</v>
      </c>
      <c r="K35" s="111"/>
      <c r="L35" s="117">
        <v>2.4363367327278889</v>
      </c>
      <c r="M35" s="118">
        <v>2.5294616902555744</v>
      </c>
      <c r="N35" s="119" t="s" cm="1">
        <v>130</v>
      </c>
      <c r="O35" s="120">
        <v>-8.5752548261563782E-2</v>
      </c>
      <c r="P35" s="100"/>
      <c r="Q35" s="100"/>
    </row>
    <row r="36" spans="1:17" ht="12" customHeight="1">
      <c r="A36" s="136"/>
      <c r="B36" s="103"/>
      <c r="C36" s="104"/>
      <c r="D36" s="104"/>
      <c r="E36" s="105">
        <v>4</v>
      </c>
      <c r="F36" s="106" t="s">
        <v>85</v>
      </c>
      <c r="G36" s="107">
        <v>207</v>
      </c>
      <c r="H36" s="108">
        <v>18.558169004802586</v>
      </c>
      <c r="I36" s="109">
        <v>2475</v>
      </c>
      <c r="J36" s="110">
        <v>24.463071223412015</v>
      </c>
      <c r="K36" s="111"/>
      <c r="L36" s="121"/>
      <c r="M36" s="122" t="s" cm="1">
        <v>20</v>
      </c>
      <c r="N36" s="123"/>
      <c r="O36" s="124"/>
      <c r="P36" s="100"/>
      <c r="Q36" s="172"/>
    </row>
    <row r="37" spans="1:17" ht="12" customHeight="1">
      <c r="A37" s="136"/>
      <c r="B37" s="137"/>
      <c r="C37" s="138"/>
      <c r="D37" s="138"/>
      <c r="E37" s="139"/>
      <c r="F37" s="140" t="s">
        <v>41</v>
      </c>
      <c r="G37" s="141">
        <v>1099</v>
      </c>
      <c r="H37" s="142">
        <v>100</v>
      </c>
      <c r="I37" s="143">
        <v>9597</v>
      </c>
      <c r="J37" s="144">
        <v>100</v>
      </c>
      <c r="K37" s="111"/>
      <c r="L37" s="132"/>
      <c r="M37" s="133"/>
      <c r="N37" s="133"/>
      <c r="O37" s="133"/>
    </row>
    <row r="38" spans="1:17" ht="12" customHeight="1">
      <c r="A38" s="102" t="s">
        <v>6</v>
      </c>
      <c r="B38" s="134" t="s">
        <v>91</v>
      </c>
      <c r="C38" s="135" t="s">
        <v>47</v>
      </c>
      <c r="D38" s="135"/>
      <c r="E38" s="105">
        <v>1</v>
      </c>
      <c r="F38" s="106" t="s">
        <v>82</v>
      </c>
      <c r="G38" s="107">
        <v>121</v>
      </c>
      <c r="H38" s="108">
        <v>11.634264057470908</v>
      </c>
      <c r="I38" s="109">
        <v>1041</v>
      </c>
      <c r="J38" s="110">
        <v>12.149760217202196</v>
      </c>
      <c r="K38" s="111"/>
      <c r="L38" s="112"/>
      <c r="M38" s="113"/>
      <c r="N38" s="113"/>
      <c r="O38" s="113"/>
    </row>
    <row r="39" spans="1:17" ht="12" customHeight="1">
      <c r="A39" s="136"/>
      <c r="B39" s="103"/>
      <c r="C39" s="104"/>
      <c r="D39" s="104"/>
      <c r="E39" s="105">
        <v>2</v>
      </c>
      <c r="F39" s="106" t="s">
        <v>83</v>
      </c>
      <c r="G39" s="107">
        <v>344</v>
      </c>
      <c r="H39" s="108">
        <v>31.48954903809101</v>
      </c>
      <c r="I39" s="109">
        <v>2248</v>
      </c>
      <c r="J39" s="110">
        <v>24.006860242605114</v>
      </c>
      <c r="K39" s="111"/>
      <c r="L39" s="115"/>
      <c r="M39" s="116"/>
      <c r="N39" s="116"/>
      <c r="O39" s="116"/>
    </row>
    <row r="40" spans="1:17" ht="12" customHeight="1">
      <c r="A40" s="136"/>
      <c r="B40" s="103"/>
      <c r="C40" s="104"/>
      <c r="D40" s="104"/>
      <c r="E40" s="105">
        <v>3</v>
      </c>
      <c r="F40" s="106" t="s">
        <v>84</v>
      </c>
      <c r="G40" s="107">
        <v>378</v>
      </c>
      <c r="H40" s="108">
        <v>33.774113330006202</v>
      </c>
      <c r="I40" s="109">
        <v>3334</v>
      </c>
      <c r="J40" s="110">
        <v>33.829213537858216</v>
      </c>
      <c r="K40" s="111"/>
      <c r="L40" s="117">
        <v>2.6834399642139539</v>
      </c>
      <c r="M40" s="118">
        <v>2.817077853253223</v>
      </c>
      <c r="N40" s="119" t="s" cm="1">
        <v>129</v>
      </c>
      <c r="O40" s="120">
        <v>-0.13455939956619786</v>
      </c>
      <c r="P40" s="100"/>
      <c r="Q40" s="100"/>
    </row>
    <row r="41" spans="1:17" ht="12" customHeight="1">
      <c r="A41" s="136"/>
      <c r="B41" s="103"/>
      <c r="C41" s="104"/>
      <c r="D41" s="104"/>
      <c r="E41" s="105">
        <v>4</v>
      </c>
      <c r="F41" s="106" t="s">
        <v>85</v>
      </c>
      <c r="G41" s="107">
        <v>257</v>
      </c>
      <c r="H41" s="108">
        <v>23.102073574431216</v>
      </c>
      <c r="I41" s="109">
        <v>2971</v>
      </c>
      <c r="J41" s="110">
        <v>30.014166002330356</v>
      </c>
      <c r="K41" s="111"/>
      <c r="L41" s="121"/>
      <c r="M41" s="122" t="s" cm="1">
        <v>20</v>
      </c>
      <c r="N41" s="123"/>
      <c r="O41" s="124"/>
      <c r="P41" s="100"/>
      <c r="Q41" s="172"/>
    </row>
    <row r="42" spans="1:17" ht="12" customHeight="1">
      <c r="A42" s="148"/>
      <c r="B42" s="137"/>
      <c r="C42" s="138"/>
      <c r="D42" s="138"/>
      <c r="E42" s="139"/>
      <c r="F42" s="140" t="s">
        <v>41</v>
      </c>
      <c r="G42" s="141">
        <v>1100</v>
      </c>
      <c r="H42" s="142">
        <v>100</v>
      </c>
      <c r="I42" s="143">
        <v>9594</v>
      </c>
      <c r="J42" s="144">
        <v>100</v>
      </c>
      <c r="K42" s="111"/>
      <c r="L42" s="132"/>
      <c r="M42" s="133"/>
      <c r="N42" s="133"/>
      <c r="O42" s="133"/>
    </row>
    <row r="43" spans="1:17" s="101" customFormat="1" ht="15" customHeight="1">
      <c r="A43" s="98" t="s">
        <v>92</v>
      </c>
      <c r="B43" s="149"/>
      <c r="C43" s="149"/>
      <c r="D43" s="149"/>
      <c r="E43" s="149"/>
      <c r="F43" s="149"/>
      <c r="G43" s="149"/>
      <c r="H43" s="149"/>
      <c r="I43" s="149"/>
      <c r="J43" s="149"/>
      <c r="K43" s="149"/>
      <c r="L43" s="149"/>
      <c r="M43" s="149"/>
      <c r="N43" s="149"/>
      <c r="O43" s="149"/>
      <c r="P43" s="150"/>
      <c r="Q43" s="151"/>
    </row>
    <row r="44" spans="1:17" ht="12" customHeight="1">
      <c r="A44" s="102" t="s">
        <v>0</v>
      </c>
      <c r="B44" s="103" t="s">
        <v>93</v>
      </c>
      <c r="C44" s="104" t="s">
        <v>48</v>
      </c>
      <c r="D44" s="104"/>
      <c r="E44" s="105">
        <v>1</v>
      </c>
      <c r="F44" s="106" t="s">
        <v>82</v>
      </c>
      <c r="G44" s="107">
        <v>74</v>
      </c>
      <c r="H44" s="108">
        <v>6.7268705699300453</v>
      </c>
      <c r="I44" s="109">
        <v>619</v>
      </c>
      <c r="J44" s="110">
        <v>7.3695726944069726</v>
      </c>
      <c r="K44" s="111"/>
      <c r="L44" s="112"/>
      <c r="M44" s="113"/>
      <c r="N44" s="113"/>
      <c r="O44" s="113"/>
    </row>
    <row r="45" spans="1:17" ht="12" customHeight="1">
      <c r="A45" s="136"/>
      <c r="B45" s="103"/>
      <c r="C45" s="104"/>
      <c r="D45" s="104"/>
      <c r="E45" s="105">
        <v>2</v>
      </c>
      <c r="F45" s="106" t="s">
        <v>83</v>
      </c>
      <c r="G45" s="107">
        <v>310</v>
      </c>
      <c r="H45" s="108">
        <v>28.287457167322504</v>
      </c>
      <c r="I45" s="109">
        <v>2378</v>
      </c>
      <c r="J45" s="110">
        <v>25.168528785326821</v>
      </c>
      <c r="K45" s="111"/>
      <c r="L45" s="115"/>
      <c r="M45" s="116"/>
      <c r="N45" s="116"/>
      <c r="O45" s="116"/>
    </row>
    <row r="46" spans="1:17" ht="12" customHeight="1">
      <c r="A46" s="136"/>
      <c r="B46" s="103"/>
      <c r="C46" s="104"/>
      <c r="D46" s="104"/>
      <c r="E46" s="105">
        <v>3</v>
      </c>
      <c r="F46" s="106" t="s">
        <v>84</v>
      </c>
      <c r="G46" s="107">
        <v>417</v>
      </c>
      <c r="H46" s="108">
        <v>37.740148526473241</v>
      </c>
      <c r="I46" s="109">
        <v>3708</v>
      </c>
      <c r="J46" s="110">
        <v>37.942184290831442</v>
      </c>
      <c r="K46" s="111"/>
      <c r="L46" s="117">
        <v>2.8550432542908806</v>
      </c>
      <c r="M46" s="118">
        <v>2.8961204005529333</v>
      </c>
      <c r="N46" s="119" t="s" cm="1">
        <v>136</v>
      </c>
      <c r="O46" s="120">
        <v>-4.512074930716619E-2</v>
      </c>
      <c r="P46" s="100"/>
      <c r="Q46" s="100"/>
    </row>
    <row r="47" spans="1:17" ht="12" customHeight="1">
      <c r="A47" s="136"/>
      <c r="B47" s="103"/>
      <c r="C47" s="104"/>
      <c r="D47" s="104"/>
      <c r="E47" s="105">
        <v>4</v>
      </c>
      <c r="F47" s="106" t="s">
        <v>85</v>
      </c>
      <c r="G47" s="107">
        <v>297</v>
      </c>
      <c r="H47" s="108">
        <v>27.24552373627353</v>
      </c>
      <c r="I47" s="109">
        <v>2873</v>
      </c>
      <c r="J47" s="110">
        <v>29.519714229431028</v>
      </c>
      <c r="K47" s="111"/>
      <c r="L47" s="121"/>
      <c r="M47" s="122" t="s" cm="1">
        <v>136</v>
      </c>
      <c r="N47" s="123"/>
      <c r="O47" s="124"/>
      <c r="P47" s="100"/>
      <c r="Q47" s="172"/>
    </row>
    <row r="48" spans="1:17" ht="12" customHeight="1">
      <c r="A48" s="136"/>
      <c r="B48" s="137"/>
      <c r="C48" s="138"/>
      <c r="D48" s="138"/>
      <c r="E48" s="139"/>
      <c r="F48" s="140" t="s">
        <v>41</v>
      </c>
      <c r="G48" s="141">
        <v>1098</v>
      </c>
      <c r="H48" s="142">
        <v>100</v>
      </c>
      <c r="I48" s="143">
        <v>9578</v>
      </c>
      <c r="J48" s="144">
        <v>100</v>
      </c>
      <c r="K48" s="111"/>
      <c r="L48" s="132"/>
      <c r="M48" s="133"/>
      <c r="N48" s="133"/>
      <c r="O48" s="133"/>
    </row>
    <row r="49" spans="1:17" ht="12" customHeight="1">
      <c r="A49" s="102" t="s">
        <v>1</v>
      </c>
      <c r="B49" s="154" t="s">
        <v>94</v>
      </c>
      <c r="C49" s="135" t="s">
        <v>49</v>
      </c>
      <c r="D49" s="135"/>
      <c r="E49" s="155">
        <v>1</v>
      </c>
      <c r="F49" s="156" t="s">
        <v>82</v>
      </c>
      <c r="G49" s="157">
        <v>114</v>
      </c>
      <c r="H49" s="158">
        <v>10.442671106223324</v>
      </c>
      <c r="I49" s="159">
        <v>835</v>
      </c>
      <c r="J49" s="160">
        <v>9.4663797884183012</v>
      </c>
      <c r="K49" s="111"/>
      <c r="L49" s="112"/>
      <c r="M49" s="113"/>
      <c r="N49" s="113"/>
      <c r="O49" s="113"/>
    </row>
    <row r="50" spans="1:17" ht="12" customHeight="1">
      <c r="A50" s="136"/>
      <c r="B50" s="103"/>
      <c r="C50" s="104"/>
      <c r="D50" s="104"/>
      <c r="E50" s="105">
        <v>2</v>
      </c>
      <c r="F50" s="106" t="s">
        <v>83</v>
      </c>
      <c r="G50" s="107">
        <v>356</v>
      </c>
      <c r="H50" s="108">
        <v>32.401215755738207</v>
      </c>
      <c r="I50" s="109">
        <v>2871</v>
      </c>
      <c r="J50" s="110">
        <v>31.170358839576306</v>
      </c>
      <c r="K50" s="111"/>
      <c r="L50" s="115"/>
      <c r="M50" s="116"/>
      <c r="N50" s="116"/>
      <c r="O50" s="116"/>
    </row>
    <row r="51" spans="1:17" ht="12" customHeight="1">
      <c r="A51" s="136"/>
      <c r="B51" s="103"/>
      <c r="C51" s="104"/>
      <c r="D51" s="104"/>
      <c r="E51" s="105">
        <v>3</v>
      </c>
      <c r="F51" s="106" t="s">
        <v>84</v>
      </c>
      <c r="G51" s="107">
        <v>401</v>
      </c>
      <c r="H51" s="108">
        <v>36.40675230992963</v>
      </c>
      <c r="I51" s="109">
        <v>3459</v>
      </c>
      <c r="J51" s="110">
        <v>35.790907861360552</v>
      </c>
      <c r="K51" s="111"/>
      <c r="L51" s="117">
        <v>2.6746280285992041</v>
      </c>
      <c r="M51" s="118">
        <v>2.7346923509422667</v>
      </c>
      <c r="N51" s="119" t="s" cm="1">
        <v>131</v>
      </c>
      <c r="O51" s="120">
        <v>-6.4964490869581157E-2</v>
      </c>
      <c r="P51" s="100"/>
      <c r="Q51" s="100"/>
    </row>
    <row r="52" spans="1:17" ht="12" customHeight="1">
      <c r="A52" s="136"/>
      <c r="B52" s="103"/>
      <c r="C52" s="104"/>
      <c r="D52" s="104"/>
      <c r="E52" s="105">
        <v>4</v>
      </c>
      <c r="F52" s="106" t="s">
        <v>85</v>
      </c>
      <c r="G52" s="107">
        <v>224</v>
      </c>
      <c r="H52" s="108">
        <v>20.749360828108124</v>
      </c>
      <c r="I52" s="109">
        <v>2400</v>
      </c>
      <c r="J52" s="110">
        <v>23.572353510640916</v>
      </c>
      <c r="K52" s="111"/>
      <c r="L52" s="121"/>
      <c r="M52" s="122" t="s" cm="1">
        <v>20</v>
      </c>
      <c r="N52" s="123"/>
      <c r="O52" s="124"/>
      <c r="P52" s="100"/>
      <c r="Q52" s="172"/>
    </row>
    <row r="53" spans="1:17" ht="12" customHeight="1">
      <c r="A53" s="136"/>
      <c r="B53" s="137"/>
      <c r="C53" s="138"/>
      <c r="D53" s="138"/>
      <c r="E53" s="139"/>
      <c r="F53" s="140" t="s">
        <v>41</v>
      </c>
      <c r="G53" s="141">
        <v>1095</v>
      </c>
      <c r="H53" s="142">
        <v>100</v>
      </c>
      <c r="I53" s="143">
        <v>9565</v>
      </c>
      <c r="J53" s="144">
        <v>100</v>
      </c>
      <c r="K53" s="111"/>
      <c r="L53" s="132"/>
      <c r="M53" s="133"/>
      <c r="N53" s="133"/>
      <c r="O53" s="133"/>
    </row>
    <row r="54" spans="1:17" ht="12" customHeight="1">
      <c r="A54" s="161" t="s">
        <v>2</v>
      </c>
      <c r="B54" s="154" t="s">
        <v>95</v>
      </c>
      <c r="C54" s="135" t="s">
        <v>50</v>
      </c>
      <c r="D54" s="135"/>
      <c r="E54" s="155">
        <v>1</v>
      </c>
      <c r="F54" s="156" t="s">
        <v>82</v>
      </c>
      <c r="G54" s="157">
        <v>88</v>
      </c>
      <c r="H54" s="158">
        <v>8.0947751930154332</v>
      </c>
      <c r="I54" s="159">
        <v>775</v>
      </c>
      <c r="J54" s="160">
        <v>9.0686508628966447</v>
      </c>
      <c r="K54" s="111"/>
      <c r="L54" s="112"/>
      <c r="M54" s="113"/>
      <c r="N54" s="113"/>
      <c r="O54" s="113"/>
    </row>
    <row r="55" spans="1:17" ht="12" customHeight="1">
      <c r="A55" s="136"/>
      <c r="B55" s="103"/>
      <c r="C55" s="104"/>
      <c r="D55" s="104"/>
      <c r="E55" s="105">
        <v>2</v>
      </c>
      <c r="F55" s="106" t="s">
        <v>83</v>
      </c>
      <c r="G55" s="107">
        <v>328</v>
      </c>
      <c r="H55" s="108">
        <v>30.237366495342449</v>
      </c>
      <c r="I55" s="109">
        <v>2662</v>
      </c>
      <c r="J55" s="110">
        <v>27.44573849072588</v>
      </c>
      <c r="K55" s="111"/>
      <c r="L55" s="115"/>
      <c r="M55" s="116"/>
      <c r="N55" s="116"/>
      <c r="O55" s="116"/>
    </row>
    <row r="56" spans="1:17" ht="12" customHeight="1">
      <c r="A56" s="136"/>
      <c r="B56" s="103"/>
      <c r="C56" s="104"/>
      <c r="D56" s="104"/>
      <c r="E56" s="105">
        <v>3</v>
      </c>
      <c r="F56" s="106" t="s">
        <v>84</v>
      </c>
      <c r="G56" s="107">
        <v>451</v>
      </c>
      <c r="H56" s="108">
        <v>40.469083849039421</v>
      </c>
      <c r="I56" s="109">
        <v>3598</v>
      </c>
      <c r="J56" s="110">
        <v>37.301236903155583</v>
      </c>
      <c r="K56" s="111"/>
      <c r="L56" s="117">
        <v>2.7477185758122546</v>
      </c>
      <c r="M56" s="118">
        <v>2.806013335267008</v>
      </c>
      <c r="N56" s="119" t="s" cm="1">
        <v>131</v>
      </c>
      <c r="O56" s="120">
        <v>-6.3060590087361604E-2</v>
      </c>
      <c r="P56" s="100"/>
      <c r="Q56" s="100"/>
    </row>
    <row r="57" spans="1:17" ht="12" customHeight="1">
      <c r="A57" s="136"/>
      <c r="B57" s="103"/>
      <c r="C57" s="104"/>
      <c r="D57" s="104"/>
      <c r="E57" s="105">
        <v>4</v>
      </c>
      <c r="F57" s="106" t="s">
        <v>85</v>
      </c>
      <c r="G57" s="107">
        <v>232</v>
      </c>
      <c r="H57" s="108">
        <v>21.198774462601982</v>
      </c>
      <c r="I57" s="109">
        <v>2522</v>
      </c>
      <c r="J57" s="110">
        <v>26.184373743218153</v>
      </c>
      <c r="K57" s="111"/>
      <c r="L57" s="121"/>
      <c r="M57" s="122" t="s" cm="1">
        <v>20</v>
      </c>
      <c r="N57" s="123"/>
      <c r="O57" s="124"/>
      <c r="P57" s="100"/>
      <c r="Q57" s="172"/>
    </row>
    <row r="58" spans="1:17" ht="12" customHeight="1">
      <c r="A58" s="136"/>
      <c r="B58" s="137"/>
      <c r="C58" s="138"/>
      <c r="D58" s="138"/>
      <c r="E58" s="139"/>
      <c r="F58" s="140" t="s">
        <v>41</v>
      </c>
      <c r="G58" s="141">
        <v>1099</v>
      </c>
      <c r="H58" s="142">
        <v>100</v>
      </c>
      <c r="I58" s="143">
        <v>9557</v>
      </c>
      <c r="J58" s="144">
        <v>100</v>
      </c>
      <c r="K58" s="111"/>
      <c r="L58" s="132"/>
      <c r="M58" s="133"/>
      <c r="N58" s="133"/>
      <c r="O58" s="133"/>
    </row>
    <row r="59" spans="1:17" ht="12" customHeight="1">
      <c r="A59" s="102" t="s">
        <v>3</v>
      </c>
      <c r="B59" s="154" t="s">
        <v>96</v>
      </c>
      <c r="C59" s="135" t="s">
        <v>51</v>
      </c>
      <c r="D59" s="135"/>
      <c r="E59" s="155">
        <v>1</v>
      </c>
      <c r="F59" s="156" t="s">
        <v>82</v>
      </c>
      <c r="G59" s="157">
        <v>113</v>
      </c>
      <c r="H59" s="158">
        <v>10.185234872517754</v>
      </c>
      <c r="I59" s="159">
        <v>796</v>
      </c>
      <c r="J59" s="160">
        <v>9.7098403556468718</v>
      </c>
      <c r="K59" s="111"/>
      <c r="L59" s="112"/>
      <c r="M59" s="113"/>
      <c r="N59" s="113"/>
      <c r="O59" s="113"/>
    </row>
    <row r="60" spans="1:17" ht="12" customHeight="1">
      <c r="A60" s="136"/>
      <c r="B60" s="103"/>
      <c r="C60" s="104"/>
      <c r="D60" s="104"/>
      <c r="E60" s="105">
        <v>2</v>
      </c>
      <c r="F60" s="106" t="s">
        <v>83</v>
      </c>
      <c r="G60" s="107">
        <v>290</v>
      </c>
      <c r="H60" s="108">
        <v>26.883424213137591</v>
      </c>
      <c r="I60" s="109">
        <v>2517</v>
      </c>
      <c r="J60" s="110">
        <v>26.378025944183143</v>
      </c>
      <c r="K60" s="111"/>
      <c r="L60" s="115"/>
      <c r="M60" s="116"/>
      <c r="N60" s="116"/>
      <c r="O60" s="116"/>
    </row>
    <row r="61" spans="1:17" ht="12" customHeight="1">
      <c r="A61" s="136"/>
      <c r="B61" s="103"/>
      <c r="C61" s="104"/>
      <c r="D61" s="104"/>
      <c r="E61" s="105">
        <v>3</v>
      </c>
      <c r="F61" s="106" t="s">
        <v>84</v>
      </c>
      <c r="G61" s="107">
        <v>439</v>
      </c>
      <c r="H61" s="108">
        <v>39.439806256876132</v>
      </c>
      <c r="I61" s="109">
        <v>3525</v>
      </c>
      <c r="J61" s="110">
        <v>36.466660232676119</v>
      </c>
      <c r="K61" s="111"/>
      <c r="L61" s="117">
        <v>2.762376406992912</v>
      </c>
      <c r="M61" s="118">
        <v>2.8164776681201396</v>
      </c>
      <c r="N61" s="119" t="s" cm="1">
        <v>136</v>
      </c>
      <c r="O61" s="120">
        <v>-5.7346783201203837E-2</v>
      </c>
      <c r="P61" s="100"/>
      <c r="Q61" s="100"/>
    </row>
    <row r="62" spans="1:17" ht="12" customHeight="1">
      <c r="A62" s="136"/>
      <c r="B62" s="103"/>
      <c r="C62" s="104"/>
      <c r="D62" s="104"/>
      <c r="E62" s="105">
        <v>4</v>
      </c>
      <c r="F62" s="106" t="s">
        <v>85</v>
      </c>
      <c r="G62" s="107">
        <v>254</v>
      </c>
      <c r="H62" s="108">
        <v>23.491534657467842</v>
      </c>
      <c r="I62" s="109">
        <v>2709</v>
      </c>
      <c r="J62" s="110">
        <v>27.445473467489943</v>
      </c>
      <c r="K62" s="111"/>
      <c r="L62" s="121"/>
      <c r="M62" s="122" t="s" cm="1">
        <v>136</v>
      </c>
      <c r="N62" s="123"/>
      <c r="O62" s="124"/>
      <c r="P62" s="100"/>
      <c r="Q62" s="172"/>
    </row>
    <row r="63" spans="1:17" ht="12" customHeight="1">
      <c r="A63" s="136"/>
      <c r="B63" s="137"/>
      <c r="C63" s="138"/>
      <c r="D63" s="138"/>
      <c r="E63" s="139"/>
      <c r="F63" s="140" t="s">
        <v>41</v>
      </c>
      <c r="G63" s="141">
        <v>1096</v>
      </c>
      <c r="H63" s="142">
        <v>100</v>
      </c>
      <c r="I63" s="143">
        <v>9547</v>
      </c>
      <c r="J63" s="144">
        <v>100</v>
      </c>
      <c r="K63" s="111"/>
      <c r="L63" s="132"/>
      <c r="M63" s="133"/>
      <c r="N63" s="133"/>
      <c r="O63" s="133"/>
    </row>
    <row r="64" spans="1:17" ht="12" customHeight="1">
      <c r="A64" s="102" t="s">
        <v>4</v>
      </c>
      <c r="B64" s="154" t="s">
        <v>97</v>
      </c>
      <c r="C64" s="135" t="s">
        <v>52</v>
      </c>
      <c r="D64" s="135"/>
      <c r="E64" s="155">
        <v>1</v>
      </c>
      <c r="F64" s="156" t="s">
        <v>82</v>
      </c>
      <c r="G64" s="157">
        <v>79</v>
      </c>
      <c r="H64" s="158">
        <v>7.0391097425895515</v>
      </c>
      <c r="I64" s="159">
        <v>804</v>
      </c>
      <c r="J64" s="160">
        <v>8.8757923226802848</v>
      </c>
      <c r="K64" s="111"/>
      <c r="L64" s="112"/>
      <c r="M64" s="113"/>
      <c r="N64" s="113"/>
      <c r="O64" s="113"/>
    </row>
    <row r="65" spans="1:17" ht="12" customHeight="1">
      <c r="A65" s="136"/>
      <c r="B65" s="103"/>
      <c r="C65" s="104"/>
      <c r="D65" s="104"/>
      <c r="E65" s="105">
        <v>2</v>
      </c>
      <c r="F65" s="106" t="s">
        <v>83</v>
      </c>
      <c r="G65" s="107">
        <v>308</v>
      </c>
      <c r="H65" s="108">
        <v>27.900141119532929</v>
      </c>
      <c r="I65" s="109">
        <v>2568</v>
      </c>
      <c r="J65" s="110">
        <v>27.167300408292256</v>
      </c>
      <c r="K65" s="111"/>
      <c r="L65" s="115"/>
      <c r="M65" s="116"/>
      <c r="N65" s="116"/>
      <c r="O65" s="116"/>
    </row>
    <row r="66" spans="1:17" ht="12" customHeight="1">
      <c r="A66" s="136"/>
      <c r="B66" s="103"/>
      <c r="C66" s="104"/>
      <c r="D66" s="104"/>
      <c r="E66" s="105">
        <v>3</v>
      </c>
      <c r="F66" s="106" t="s">
        <v>84</v>
      </c>
      <c r="G66" s="107">
        <v>448</v>
      </c>
      <c r="H66" s="108">
        <v>40.947806362415761</v>
      </c>
      <c r="I66" s="109">
        <v>3475</v>
      </c>
      <c r="J66" s="110">
        <v>36.189566498011693</v>
      </c>
      <c r="K66" s="111"/>
      <c r="L66" s="117">
        <v>2.8213458217074594</v>
      </c>
      <c r="M66" s="118">
        <v>2.8284845571736081</v>
      </c>
      <c r="N66" s="119" t="s" cm="1">
        <v>136</v>
      </c>
      <c r="O66" s="120">
        <v>-7.6683413155098296E-3</v>
      </c>
      <c r="P66" s="100"/>
      <c r="Q66" s="100"/>
    </row>
    <row r="67" spans="1:17" ht="12" customHeight="1">
      <c r="A67" s="136"/>
      <c r="B67" s="103"/>
      <c r="C67" s="104"/>
      <c r="D67" s="104"/>
      <c r="E67" s="105">
        <v>4</v>
      </c>
      <c r="F67" s="106" t="s">
        <v>85</v>
      </c>
      <c r="G67" s="107">
        <v>261</v>
      </c>
      <c r="H67" s="108">
        <v>24.112942775461086</v>
      </c>
      <c r="I67" s="109">
        <v>2695</v>
      </c>
      <c r="J67" s="110">
        <v>27.767340771011828</v>
      </c>
      <c r="K67" s="111"/>
      <c r="L67" s="121"/>
      <c r="M67" s="122" t="s" cm="1">
        <v>136</v>
      </c>
      <c r="N67" s="123"/>
      <c r="O67" s="124"/>
      <c r="P67" s="100"/>
      <c r="Q67" s="172"/>
    </row>
    <row r="68" spans="1:17" ht="12" customHeight="1">
      <c r="A68" s="136"/>
      <c r="B68" s="137"/>
      <c r="C68" s="138"/>
      <c r="D68" s="138"/>
      <c r="E68" s="139"/>
      <c r="F68" s="140" t="s">
        <v>41</v>
      </c>
      <c r="G68" s="141">
        <v>1096</v>
      </c>
      <c r="H68" s="142">
        <v>100</v>
      </c>
      <c r="I68" s="143">
        <v>9542</v>
      </c>
      <c r="J68" s="144">
        <v>100</v>
      </c>
      <c r="K68" s="111"/>
      <c r="L68" s="132"/>
      <c r="M68" s="133"/>
      <c r="N68" s="133"/>
      <c r="O68" s="133"/>
    </row>
    <row r="69" spans="1:17" ht="12" customHeight="1">
      <c r="A69" s="102" t="s">
        <v>5</v>
      </c>
      <c r="B69" s="154" t="s">
        <v>98</v>
      </c>
      <c r="C69" s="135" t="s">
        <v>53</v>
      </c>
      <c r="D69" s="135"/>
      <c r="E69" s="155">
        <v>1</v>
      </c>
      <c r="F69" s="156" t="s">
        <v>82</v>
      </c>
      <c r="G69" s="157">
        <v>121</v>
      </c>
      <c r="H69" s="158">
        <v>10.617139853135816</v>
      </c>
      <c r="I69" s="159">
        <v>1043</v>
      </c>
      <c r="J69" s="160">
        <v>11.895928769895397</v>
      </c>
      <c r="K69" s="111"/>
      <c r="L69" s="112"/>
      <c r="M69" s="113"/>
      <c r="N69" s="113"/>
      <c r="O69" s="113"/>
    </row>
    <row r="70" spans="1:17" ht="12" customHeight="1">
      <c r="A70" s="136"/>
      <c r="B70" s="103"/>
      <c r="C70" s="104"/>
      <c r="D70" s="104"/>
      <c r="E70" s="105">
        <v>2</v>
      </c>
      <c r="F70" s="106" t="s">
        <v>83</v>
      </c>
      <c r="G70" s="107">
        <v>311</v>
      </c>
      <c r="H70" s="108">
        <v>28.086874574742822</v>
      </c>
      <c r="I70" s="109">
        <v>2533</v>
      </c>
      <c r="J70" s="110">
        <v>26.694109200448509</v>
      </c>
      <c r="K70" s="111"/>
      <c r="L70" s="115"/>
      <c r="M70" s="116"/>
      <c r="N70" s="116"/>
      <c r="O70" s="116"/>
    </row>
    <row r="71" spans="1:17" ht="12" customHeight="1">
      <c r="A71" s="136"/>
      <c r="B71" s="103"/>
      <c r="C71" s="104"/>
      <c r="D71" s="104"/>
      <c r="E71" s="105">
        <v>3</v>
      </c>
      <c r="F71" s="106" t="s">
        <v>84</v>
      </c>
      <c r="G71" s="107">
        <v>412</v>
      </c>
      <c r="H71" s="108">
        <v>37.903185850827946</v>
      </c>
      <c r="I71" s="109">
        <v>3272</v>
      </c>
      <c r="J71" s="110">
        <v>34.120157759370336</v>
      </c>
      <c r="K71" s="111"/>
      <c r="L71" s="117">
        <v>2.7407164544027518</v>
      </c>
      <c r="M71" s="118">
        <v>2.768038375300407</v>
      </c>
      <c r="N71" s="119" t="s" cm="1">
        <v>136</v>
      </c>
      <c r="O71" s="120">
        <v>-2.7961106494471959E-2</v>
      </c>
      <c r="P71" s="100"/>
      <c r="Q71" s="100"/>
    </row>
    <row r="72" spans="1:17" ht="12" customHeight="1">
      <c r="A72" s="136"/>
      <c r="B72" s="103"/>
      <c r="C72" s="104"/>
      <c r="D72" s="104"/>
      <c r="E72" s="105">
        <v>4</v>
      </c>
      <c r="F72" s="106" t="s">
        <v>85</v>
      </c>
      <c r="G72" s="107">
        <v>253</v>
      </c>
      <c r="H72" s="108">
        <v>23.392799721292761</v>
      </c>
      <c r="I72" s="109">
        <v>2681</v>
      </c>
      <c r="J72" s="110">
        <v>27.289804270281671</v>
      </c>
      <c r="K72" s="111"/>
      <c r="L72" s="121"/>
      <c r="M72" s="122" t="s" cm="1">
        <v>136</v>
      </c>
      <c r="N72" s="123"/>
      <c r="O72" s="124"/>
      <c r="P72" s="100"/>
      <c r="Q72" s="172"/>
    </row>
    <row r="73" spans="1:17" ht="12" customHeight="1">
      <c r="A73" s="136"/>
      <c r="B73" s="137"/>
      <c r="C73" s="138"/>
      <c r="D73" s="138"/>
      <c r="E73" s="139"/>
      <c r="F73" s="140" t="s">
        <v>41</v>
      </c>
      <c r="G73" s="141">
        <v>1097</v>
      </c>
      <c r="H73" s="142">
        <v>100</v>
      </c>
      <c r="I73" s="143">
        <v>9529</v>
      </c>
      <c r="J73" s="144">
        <v>100</v>
      </c>
      <c r="K73" s="111"/>
      <c r="L73" s="132"/>
      <c r="M73" s="133"/>
      <c r="N73" s="133"/>
      <c r="O73" s="133"/>
    </row>
    <row r="74" spans="1:17" ht="12" customHeight="1">
      <c r="A74" s="102" t="s">
        <v>6</v>
      </c>
      <c r="B74" s="154" t="s">
        <v>99</v>
      </c>
      <c r="C74" s="135" t="s">
        <v>54</v>
      </c>
      <c r="D74" s="135"/>
      <c r="E74" s="155">
        <v>1</v>
      </c>
      <c r="F74" s="156" t="s">
        <v>82</v>
      </c>
      <c r="G74" s="157">
        <v>172</v>
      </c>
      <c r="H74" s="158">
        <v>15.283509945996071</v>
      </c>
      <c r="I74" s="159">
        <v>1419</v>
      </c>
      <c r="J74" s="160">
        <v>16.068767011692302</v>
      </c>
      <c r="K74" s="111"/>
      <c r="L74" s="112"/>
      <c r="M74" s="113"/>
      <c r="N74" s="113"/>
      <c r="O74" s="113"/>
    </row>
    <row r="75" spans="1:17" ht="12" customHeight="1">
      <c r="A75" s="136"/>
      <c r="B75" s="103"/>
      <c r="C75" s="104"/>
      <c r="D75" s="104"/>
      <c r="E75" s="105">
        <v>2</v>
      </c>
      <c r="F75" s="106" t="s">
        <v>83</v>
      </c>
      <c r="G75" s="107">
        <v>380</v>
      </c>
      <c r="H75" s="108">
        <v>34.740927464928838</v>
      </c>
      <c r="I75" s="109">
        <v>3017</v>
      </c>
      <c r="J75" s="110">
        <v>31.906537371946147</v>
      </c>
      <c r="K75" s="111"/>
      <c r="L75" s="115"/>
      <c r="M75" s="116"/>
      <c r="N75" s="116"/>
      <c r="O75" s="116"/>
    </row>
    <row r="76" spans="1:17" ht="12" customHeight="1">
      <c r="A76" s="136"/>
      <c r="B76" s="103"/>
      <c r="C76" s="104"/>
      <c r="D76" s="104"/>
      <c r="E76" s="105">
        <v>3</v>
      </c>
      <c r="F76" s="106" t="s">
        <v>84</v>
      </c>
      <c r="G76" s="107">
        <v>355</v>
      </c>
      <c r="H76" s="108">
        <v>32.7972779929975</v>
      </c>
      <c r="I76" s="109">
        <v>2915</v>
      </c>
      <c r="J76" s="110">
        <v>30.17454403664302</v>
      </c>
      <c r="K76" s="111"/>
      <c r="L76" s="117">
        <v>2.5187033723915273</v>
      </c>
      <c r="M76" s="118">
        <v>2.578060801843792</v>
      </c>
      <c r="N76" s="119" t="s" cm="1">
        <v>131</v>
      </c>
      <c r="O76" s="120">
        <v>-5.9532577068118583E-2</v>
      </c>
      <c r="P76" s="100"/>
      <c r="Q76" s="100"/>
    </row>
    <row r="77" spans="1:17" ht="12" customHeight="1">
      <c r="A77" s="136"/>
      <c r="B77" s="103"/>
      <c r="C77" s="104"/>
      <c r="D77" s="104"/>
      <c r="E77" s="105">
        <v>4</v>
      </c>
      <c r="F77" s="106" t="s">
        <v>85</v>
      </c>
      <c r="G77" s="107">
        <v>186</v>
      </c>
      <c r="H77" s="108">
        <v>17.178284596076889</v>
      </c>
      <c r="I77" s="109">
        <v>2171</v>
      </c>
      <c r="J77" s="110">
        <v>21.85015157971452</v>
      </c>
      <c r="K77" s="111"/>
      <c r="L77" s="121"/>
      <c r="M77" s="122" t="s" cm="1">
        <v>20</v>
      </c>
      <c r="N77" s="123"/>
      <c r="O77" s="124"/>
      <c r="P77" s="100"/>
      <c r="Q77" s="172"/>
    </row>
    <row r="78" spans="1:17" ht="12" customHeight="1">
      <c r="A78" s="148"/>
      <c r="B78" s="137"/>
      <c r="C78" s="138"/>
      <c r="D78" s="138"/>
      <c r="E78" s="139"/>
      <c r="F78" s="140" t="s">
        <v>41</v>
      </c>
      <c r="G78" s="141">
        <v>1093</v>
      </c>
      <c r="H78" s="142">
        <v>100</v>
      </c>
      <c r="I78" s="143">
        <v>9522</v>
      </c>
      <c r="J78" s="144">
        <v>100</v>
      </c>
      <c r="K78" s="111"/>
      <c r="L78" s="132"/>
      <c r="M78" s="133"/>
      <c r="N78" s="133"/>
      <c r="O78" s="133"/>
    </row>
    <row r="79" spans="1:17" s="101" customFormat="1" ht="15" customHeight="1">
      <c r="A79" s="98" t="s">
        <v>100</v>
      </c>
      <c r="B79" s="99"/>
      <c r="C79" s="99"/>
      <c r="D79" s="99"/>
      <c r="E79" s="99"/>
      <c r="F79" s="99"/>
      <c r="G79" s="99"/>
      <c r="H79" s="99"/>
      <c r="I79" s="99"/>
      <c r="J79" s="99"/>
      <c r="K79" s="99"/>
      <c r="L79" s="99"/>
      <c r="M79" s="99"/>
      <c r="N79" s="99"/>
      <c r="O79" s="99"/>
      <c r="P79" s="150"/>
      <c r="Q79" s="151"/>
    </row>
    <row r="80" spans="1:17" ht="12" customHeight="1">
      <c r="A80" s="102" t="s">
        <v>0</v>
      </c>
      <c r="B80" s="103" t="s">
        <v>101</v>
      </c>
      <c r="C80" s="104" t="s">
        <v>55</v>
      </c>
      <c r="D80" s="104"/>
      <c r="E80" s="105">
        <v>1</v>
      </c>
      <c r="F80" s="106" t="s">
        <v>82</v>
      </c>
      <c r="G80" s="107">
        <v>69</v>
      </c>
      <c r="H80" s="108">
        <v>6.3137288965365856</v>
      </c>
      <c r="I80" s="109">
        <v>525</v>
      </c>
      <c r="J80" s="110">
        <v>6.0870095036625695</v>
      </c>
      <c r="K80" s="111"/>
      <c r="L80" s="112"/>
      <c r="M80" s="113"/>
      <c r="N80" s="113"/>
      <c r="O80" s="113"/>
    </row>
    <row r="81" spans="1:17" ht="12" customHeight="1">
      <c r="A81" s="102"/>
      <c r="B81" s="114"/>
      <c r="C81" s="104"/>
      <c r="D81" s="104"/>
      <c r="E81" s="105">
        <v>2</v>
      </c>
      <c r="F81" s="106" t="s">
        <v>83</v>
      </c>
      <c r="G81" s="107">
        <v>313</v>
      </c>
      <c r="H81" s="108">
        <v>28.29813411060071</v>
      </c>
      <c r="I81" s="109">
        <v>2470</v>
      </c>
      <c r="J81" s="110">
        <v>26.402750985194157</v>
      </c>
      <c r="K81" s="111"/>
      <c r="L81" s="115"/>
      <c r="M81" s="116"/>
      <c r="N81" s="116"/>
      <c r="O81" s="116"/>
    </row>
    <row r="82" spans="1:17" ht="12" customHeight="1">
      <c r="A82" s="102"/>
      <c r="B82" s="114"/>
      <c r="C82" s="104"/>
      <c r="D82" s="104"/>
      <c r="E82" s="105">
        <v>3</v>
      </c>
      <c r="F82" s="106" t="s">
        <v>84</v>
      </c>
      <c r="G82" s="107">
        <v>425</v>
      </c>
      <c r="H82" s="108">
        <v>38.941963654007097</v>
      </c>
      <c r="I82" s="109">
        <v>3703</v>
      </c>
      <c r="J82" s="110">
        <v>38.498410252281076</v>
      </c>
      <c r="K82" s="111"/>
      <c r="L82" s="117">
        <v>2.8552058143517796</v>
      </c>
      <c r="M82" s="118">
        <v>2.9043505926634205</v>
      </c>
      <c r="N82" s="119" t="s" cm="1">
        <v>136</v>
      </c>
      <c r="O82" s="120">
        <v>-5.5368160250920402E-2</v>
      </c>
      <c r="P82" s="100"/>
      <c r="Q82" s="100"/>
    </row>
    <row r="83" spans="1:17" ht="12" customHeight="1">
      <c r="A83" s="102"/>
      <c r="B83" s="114"/>
      <c r="C83" s="104"/>
      <c r="D83" s="104"/>
      <c r="E83" s="105">
        <v>4</v>
      </c>
      <c r="F83" s="106" t="s">
        <v>85</v>
      </c>
      <c r="G83" s="107">
        <v>285</v>
      </c>
      <c r="H83" s="108">
        <v>26.446173338854894</v>
      </c>
      <c r="I83" s="109">
        <v>2824</v>
      </c>
      <c r="J83" s="110">
        <v>29.01182925885854</v>
      </c>
      <c r="K83" s="111"/>
      <c r="L83" s="121"/>
      <c r="M83" s="122" t="s" cm="1">
        <v>136</v>
      </c>
      <c r="N83" s="123"/>
      <c r="O83" s="124"/>
      <c r="P83" s="100"/>
      <c r="Q83" s="172"/>
    </row>
    <row r="84" spans="1:17" ht="12" customHeight="1">
      <c r="A84" s="102"/>
      <c r="B84" s="125"/>
      <c r="C84" s="104"/>
      <c r="D84" s="104"/>
      <c r="E84" s="126"/>
      <c r="F84" s="127" t="s">
        <v>41</v>
      </c>
      <c r="G84" s="128">
        <v>1092</v>
      </c>
      <c r="H84" s="129">
        <v>100</v>
      </c>
      <c r="I84" s="130">
        <v>9522</v>
      </c>
      <c r="J84" s="131">
        <v>100</v>
      </c>
      <c r="K84" s="111"/>
      <c r="L84" s="132"/>
      <c r="M84" s="133"/>
      <c r="N84" s="133"/>
      <c r="O84" s="133"/>
    </row>
    <row r="85" spans="1:17" ht="12" customHeight="1">
      <c r="A85" s="102" t="s">
        <v>1</v>
      </c>
      <c r="B85" s="134" t="s">
        <v>102</v>
      </c>
      <c r="C85" s="135" t="s">
        <v>56</v>
      </c>
      <c r="D85" s="135"/>
      <c r="E85" s="105">
        <v>1</v>
      </c>
      <c r="F85" s="106" t="s">
        <v>82</v>
      </c>
      <c r="G85" s="107">
        <v>53</v>
      </c>
      <c r="H85" s="108">
        <v>5.0968843278457836</v>
      </c>
      <c r="I85" s="109">
        <v>608</v>
      </c>
      <c r="J85" s="110">
        <v>7.3082567512509033</v>
      </c>
      <c r="K85" s="111"/>
      <c r="L85" s="112"/>
      <c r="M85" s="113"/>
      <c r="N85" s="113"/>
      <c r="O85" s="113"/>
    </row>
    <row r="86" spans="1:17" ht="12" customHeight="1">
      <c r="A86" s="102"/>
      <c r="B86" s="103"/>
      <c r="C86" s="104"/>
      <c r="D86" s="104"/>
      <c r="E86" s="105">
        <v>2</v>
      </c>
      <c r="F86" s="106" t="s">
        <v>83</v>
      </c>
      <c r="G86" s="107">
        <v>269</v>
      </c>
      <c r="H86" s="108">
        <v>24.65415175437019</v>
      </c>
      <c r="I86" s="109">
        <v>2541</v>
      </c>
      <c r="J86" s="110">
        <v>27.029552277976659</v>
      </c>
      <c r="K86" s="111"/>
      <c r="L86" s="115"/>
      <c r="M86" s="116"/>
      <c r="N86" s="116"/>
      <c r="O86" s="116"/>
    </row>
    <row r="87" spans="1:17" ht="12" customHeight="1">
      <c r="A87" s="136"/>
      <c r="B87" s="103"/>
      <c r="C87" s="104"/>
      <c r="D87" s="104"/>
      <c r="E87" s="105">
        <v>3</v>
      </c>
      <c r="F87" s="106" t="s">
        <v>84</v>
      </c>
      <c r="G87" s="107">
        <v>452</v>
      </c>
      <c r="H87" s="108">
        <v>40.988712393280537</v>
      </c>
      <c r="I87" s="109">
        <v>3559</v>
      </c>
      <c r="J87" s="110">
        <v>37.214487072627705</v>
      </c>
      <c r="K87" s="111"/>
      <c r="L87" s="117">
        <v>2.9441233111443803</v>
      </c>
      <c r="M87" s="118">
        <v>2.8680163811766342</v>
      </c>
      <c r="N87" s="119" t="s" cm="1">
        <v>130</v>
      </c>
      <c r="O87" s="120">
        <v>8.3914210892538546E-2</v>
      </c>
      <c r="P87" s="100"/>
      <c r="Q87" s="100"/>
    </row>
    <row r="88" spans="1:17" ht="12" customHeight="1">
      <c r="A88" s="136"/>
      <c r="B88" s="103"/>
      <c r="C88" s="104"/>
      <c r="D88" s="104"/>
      <c r="E88" s="105">
        <v>4</v>
      </c>
      <c r="F88" s="106" t="s">
        <v>85</v>
      </c>
      <c r="G88" s="107">
        <v>318</v>
      </c>
      <c r="H88" s="108">
        <v>29.260251524502745</v>
      </c>
      <c r="I88" s="109">
        <v>2794</v>
      </c>
      <c r="J88" s="110">
        <v>28.447703898140908</v>
      </c>
      <c r="K88" s="111"/>
      <c r="L88" s="121"/>
      <c r="M88" s="122" t="s" cm="1">
        <v>18</v>
      </c>
      <c r="N88" s="123"/>
      <c r="O88" s="124"/>
      <c r="P88" s="100"/>
      <c r="Q88" s="172"/>
    </row>
    <row r="89" spans="1:17" ht="12" customHeight="1">
      <c r="A89" s="136"/>
      <c r="B89" s="137"/>
      <c r="C89" s="138"/>
      <c r="D89" s="138"/>
      <c r="E89" s="139"/>
      <c r="F89" s="140" t="s">
        <v>41</v>
      </c>
      <c r="G89" s="141">
        <v>1092</v>
      </c>
      <c r="H89" s="142">
        <v>100</v>
      </c>
      <c r="I89" s="143">
        <v>9502</v>
      </c>
      <c r="J89" s="144">
        <v>100</v>
      </c>
      <c r="K89" s="111"/>
      <c r="L89" s="132"/>
      <c r="M89" s="133"/>
      <c r="N89" s="133"/>
      <c r="O89" s="133"/>
    </row>
    <row r="90" spans="1:17" ht="12" customHeight="1">
      <c r="A90" s="102" t="s">
        <v>2</v>
      </c>
      <c r="B90" s="134" t="s">
        <v>103</v>
      </c>
      <c r="C90" s="135" t="s">
        <v>57</v>
      </c>
      <c r="D90" s="135"/>
      <c r="E90" s="105">
        <v>1</v>
      </c>
      <c r="F90" s="106" t="s">
        <v>82</v>
      </c>
      <c r="G90" s="107">
        <v>135</v>
      </c>
      <c r="H90" s="108">
        <v>12.486404296089141</v>
      </c>
      <c r="I90" s="109">
        <v>1053</v>
      </c>
      <c r="J90" s="110">
        <v>12.42812171353061</v>
      </c>
      <c r="K90" s="111"/>
      <c r="L90" s="112"/>
      <c r="M90" s="113"/>
      <c r="N90" s="113"/>
      <c r="O90" s="113"/>
    </row>
    <row r="91" spans="1:17" ht="12" customHeight="1">
      <c r="A91" s="136"/>
      <c r="B91" s="103"/>
      <c r="C91" s="104"/>
      <c r="D91" s="104"/>
      <c r="E91" s="105">
        <v>2</v>
      </c>
      <c r="F91" s="106" t="s">
        <v>83</v>
      </c>
      <c r="G91" s="107">
        <v>387</v>
      </c>
      <c r="H91" s="108">
        <v>35.254829491872613</v>
      </c>
      <c r="I91" s="109">
        <v>2995</v>
      </c>
      <c r="J91" s="110">
        <v>32.029436053878705</v>
      </c>
      <c r="K91" s="111"/>
      <c r="L91" s="115"/>
      <c r="M91" s="116"/>
      <c r="N91" s="116"/>
      <c r="O91" s="116"/>
    </row>
    <row r="92" spans="1:17" ht="12" customHeight="1">
      <c r="A92" s="136"/>
      <c r="B92" s="103"/>
      <c r="C92" s="104"/>
      <c r="D92" s="104"/>
      <c r="E92" s="105">
        <v>3</v>
      </c>
      <c r="F92" s="106" t="s">
        <v>84</v>
      </c>
      <c r="G92" s="107">
        <v>366</v>
      </c>
      <c r="H92" s="108">
        <v>33.249683663898196</v>
      </c>
      <c r="I92" s="109">
        <v>3181</v>
      </c>
      <c r="J92" s="110">
        <v>32.558464284547298</v>
      </c>
      <c r="K92" s="111"/>
      <c r="L92" s="117">
        <v>2.587814444640852</v>
      </c>
      <c r="M92" s="118">
        <v>2.660982984670957</v>
      </c>
      <c r="N92" s="119" t="s" cm="1">
        <v>131</v>
      </c>
      <c r="O92" s="120">
        <v>-7.5969329321031259E-2</v>
      </c>
      <c r="P92" s="100"/>
      <c r="Q92" s="100"/>
    </row>
    <row r="93" spans="1:17" ht="12" customHeight="1">
      <c r="A93" s="136"/>
      <c r="B93" s="103"/>
      <c r="C93" s="104"/>
      <c r="D93" s="104"/>
      <c r="E93" s="105">
        <v>4</v>
      </c>
      <c r="F93" s="106" t="s">
        <v>85</v>
      </c>
      <c r="G93" s="107">
        <v>205</v>
      </c>
      <c r="H93" s="108">
        <v>19.009082548139343</v>
      </c>
      <c r="I93" s="109">
        <v>2277</v>
      </c>
      <c r="J93" s="110">
        <v>22.983977948039342</v>
      </c>
      <c r="K93" s="111"/>
      <c r="L93" s="121"/>
      <c r="M93" s="122" t="s" cm="1">
        <v>20</v>
      </c>
      <c r="N93" s="123"/>
      <c r="O93" s="124"/>
      <c r="P93" s="100"/>
      <c r="Q93" s="172"/>
    </row>
    <row r="94" spans="1:17" ht="12" customHeight="1">
      <c r="A94" s="136"/>
      <c r="B94" s="137"/>
      <c r="C94" s="138"/>
      <c r="D94" s="138"/>
      <c r="E94" s="139"/>
      <c r="F94" s="140" t="s">
        <v>41</v>
      </c>
      <c r="G94" s="141">
        <v>1093</v>
      </c>
      <c r="H94" s="142">
        <v>100</v>
      </c>
      <c r="I94" s="143">
        <v>9506</v>
      </c>
      <c r="J94" s="144">
        <v>100</v>
      </c>
      <c r="K94" s="111"/>
      <c r="L94" s="132"/>
      <c r="M94" s="133"/>
      <c r="N94" s="133"/>
      <c r="O94" s="133"/>
    </row>
    <row r="95" spans="1:17" ht="12" customHeight="1">
      <c r="A95" s="102" t="s">
        <v>3</v>
      </c>
      <c r="B95" s="134" t="s">
        <v>104</v>
      </c>
      <c r="C95" s="135" t="s">
        <v>58</v>
      </c>
      <c r="D95" s="135"/>
      <c r="E95" s="105">
        <v>1</v>
      </c>
      <c r="F95" s="106" t="s">
        <v>82</v>
      </c>
      <c r="G95" s="107">
        <v>216</v>
      </c>
      <c r="H95" s="108">
        <v>19.918131078971324</v>
      </c>
      <c r="I95" s="109">
        <v>1440</v>
      </c>
      <c r="J95" s="110">
        <v>16.651714512038268</v>
      </c>
      <c r="K95" s="111"/>
      <c r="L95" s="112"/>
      <c r="M95" s="113"/>
      <c r="N95" s="113"/>
      <c r="O95" s="113"/>
    </row>
    <row r="96" spans="1:17" ht="12" customHeight="1">
      <c r="A96" s="136"/>
      <c r="B96" s="103"/>
      <c r="C96" s="104"/>
      <c r="D96" s="104"/>
      <c r="E96" s="105">
        <v>2</v>
      </c>
      <c r="F96" s="106" t="s">
        <v>83</v>
      </c>
      <c r="G96" s="107">
        <v>389</v>
      </c>
      <c r="H96" s="108">
        <v>35.301001857452647</v>
      </c>
      <c r="I96" s="109">
        <v>3446</v>
      </c>
      <c r="J96" s="110">
        <v>36.327859100952843</v>
      </c>
      <c r="K96" s="111"/>
      <c r="L96" s="115"/>
      <c r="M96" s="116"/>
      <c r="N96" s="116"/>
      <c r="O96" s="116"/>
    </row>
    <row r="97" spans="1:17" ht="12" customHeight="1">
      <c r="A97" s="136"/>
      <c r="B97" s="103"/>
      <c r="C97" s="104"/>
      <c r="D97" s="104"/>
      <c r="E97" s="105">
        <v>3</v>
      </c>
      <c r="F97" s="106" t="s">
        <v>84</v>
      </c>
      <c r="G97" s="107">
        <v>326</v>
      </c>
      <c r="H97" s="108">
        <v>29.569741894362604</v>
      </c>
      <c r="I97" s="109">
        <v>2823</v>
      </c>
      <c r="J97" s="110">
        <v>28.717926775405033</v>
      </c>
      <c r="K97" s="111"/>
      <c r="L97" s="117">
        <v>2.4007386115381451</v>
      </c>
      <c r="M97" s="118">
        <v>2.4867121148656741</v>
      </c>
      <c r="N97" s="119" t="s" cm="1">
        <v>130</v>
      </c>
      <c r="O97" s="120">
        <v>-8.8274333558684123E-2</v>
      </c>
      <c r="P97" s="100"/>
      <c r="Q97" s="100"/>
    </row>
    <row r="98" spans="1:17" ht="12" customHeight="1">
      <c r="A98" s="136"/>
      <c r="B98" s="103"/>
      <c r="C98" s="104"/>
      <c r="D98" s="104"/>
      <c r="E98" s="105">
        <v>4</v>
      </c>
      <c r="F98" s="106" t="s">
        <v>85</v>
      </c>
      <c r="G98" s="107">
        <v>162</v>
      </c>
      <c r="H98" s="108">
        <v>15.211125169212746</v>
      </c>
      <c r="I98" s="109">
        <v>1796</v>
      </c>
      <c r="J98" s="110">
        <v>18.302499611600041</v>
      </c>
      <c r="K98" s="111"/>
      <c r="L98" s="121"/>
      <c r="M98" s="122" t="s" cm="1">
        <v>20</v>
      </c>
      <c r="N98" s="123"/>
      <c r="O98" s="124"/>
      <c r="P98" s="100"/>
      <c r="Q98" s="172"/>
    </row>
    <row r="99" spans="1:17" ht="12" customHeight="1">
      <c r="A99" s="136"/>
      <c r="B99" s="137"/>
      <c r="C99" s="138"/>
      <c r="D99" s="138"/>
      <c r="E99" s="139"/>
      <c r="F99" s="140" t="s">
        <v>41</v>
      </c>
      <c r="G99" s="141">
        <v>1093</v>
      </c>
      <c r="H99" s="142">
        <v>100</v>
      </c>
      <c r="I99" s="143">
        <v>9505</v>
      </c>
      <c r="J99" s="144">
        <v>100</v>
      </c>
      <c r="K99" s="111"/>
      <c r="L99" s="132"/>
      <c r="M99" s="133"/>
      <c r="N99" s="133"/>
      <c r="O99" s="133"/>
    </row>
    <row r="100" spans="1:17" ht="12" customHeight="1">
      <c r="A100" s="102" t="s">
        <v>4</v>
      </c>
      <c r="B100" s="134" t="s">
        <v>105</v>
      </c>
      <c r="C100" s="135" t="s">
        <v>59</v>
      </c>
      <c r="D100" s="135"/>
      <c r="E100" s="105">
        <v>1</v>
      </c>
      <c r="F100" s="106" t="s">
        <v>82</v>
      </c>
      <c r="G100" s="107">
        <v>160</v>
      </c>
      <c r="H100" s="108">
        <v>14.888175508990409</v>
      </c>
      <c r="I100" s="109">
        <v>1139</v>
      </c>
      <c r="J100" s="110">
        <v>12.680022299779415</v>
      </c>
      <c r="K100" s="111"/>
      <c r="L100" s="112"/>
      <c r="M100" s="113"/>
      <c r="N100" s="113"/>
      <c r="O100" s="113"/>
    </row>
    <row r="101" spans="1:17" ht="12" customHeight="1">
      <c r="A101" s="102"/>
      <c r="B101" s="103"/>
      <c r="C101" s="104"/>
      <c r="D101" s="104"/>
      <c r="E101" s="105">
        <v>2</v>
      </c>
      <c r="F101" s="106" t="s">
        <v>83</v>
      </c>
      <c r="G101" s="107">
        <v>399</v>
      </c>
      <c r="H101" s="108">
        <v>36.341398351755544</v>
      </c>
      <c r="I101" s="109">
        <v>3174</v>
      </c>
      <c r="J101" s="110">
        <v>33.122783461974691</v>
      </c>
      <c r="K101" s="111"/>
      <c r="L101" s="115"/>
      <c r="M101" s="116"/>
      <c r="N101" s="116"/>
      <c r="O101" s="116"/>
    </row>
    <row r="102" spans="1:17" ht="12" customHeight="1">
      <c r="A102" s="136"/>
      <c r="B102" s="103"/>
      <c r="C102" s="104"/>
      <c r="D102" s="104"/>
      <c r="E102" s="105">
        <v>3</v>
      </c>
      <c r="F102" s="106" t="s">
        <v>84</v>
      </c>
      <c r="G102" s="107">
        <v>345</v>
      </c>
      <c r="H102" s="108">
        <v>31.045300567183155</v>
      </c>
      <c r="I102" s="109">
        <v>3138</v>
      </c>
      <c r="J102" s="110">
        <v>32.720303396134454</v>
      </c>
      <c r="K102" s="111"/>
      <c r="L102" s="117">
        <v>2.5160737620233076</v>
      </c>
      <c r="M102" s="118">
        <v>2.6299406278056918</v>
      </c>
      <c r="N102" s="119" t="s" cm="1">
        <v>129</v>
      </c>
      <c r="O102" s="120">
        <v>-0.11902275204512981</v>
      </c>
      <c r="P102" s="100"/>
      <c r="Q102" s="100"/>
    </row>
    <row r="103" spans="1:17" ht="12" customHeight="1">
      <c r="A103" s="136"/>
      <c r="B103" s="103"/>
      <c r="C103" s="104"/>
      <c r="D103" s="104"/>
      <c r="E103" s="105">
        <v>4</v>
      </c>
      <c r="F103" s="106" t="s">
        <v>85</v>
      </c>
      <c r="G103" s="107">
        <v>190</v>
      </c>
      <c r="H103" s="108">
        <v>17.725125572070176</v>
      </c>
      <c r="I103" s="109">
        <v>2052</v>
      </c>
      <c r="J103" s="110">
        <v>21.476890842107398</v>
      </c>
      <c r="K103" s="111"/>
      <c r="L103" s="121"/>
      <c r="M103" s="122" t="s" cm="1">
        <v>20</v>
      </c>
      <c r="N103" s="123"/>
      <c r="O103" s="124"/>
      <c r="P103" s="100"/>
      <c r="Q103" s="172"/>
    </row>
    <row r="104" spans="1:17" ht="12" customHeight="1">
      <c r="A104" s="136"/>
      <c r="B104" s="137"/>
      <c r="C104" s="138"/>
      <c r="D104" s="138"/>
      <c r="E104" s="139"/>
      <c r="F104" s="140" t="s">
        <v>41</v>
      </c>
      <c r="G104" s="141">
        <v>1094</v>
      </c>
      <c r="H104" s="142">
        <v>100</v>
      </c>
      <c r="I104" s="143">
        <v>9503</v>
      </c>
      <c r="J104" s="144">
        <v>100</v>
      </c>
      <c r="K104" s="111"/>
      <c r="L104" s="132"/>
      <c r="M104" s="133"/>
      <c r="N104" s="133"/>
      <c r="O104" s="133"/>
    </row>
    <row r="105" spans="1:17" ht="12" customHeight="1">
      <c r="A105" s="102" t="s">
        <v>5</v>
      </c>
      <c r="B105" s="134" t="s">
        <v>106</v>
      </c>
      <c r="C105" s="135" t="s">
        <v>60</v>
      </c>
      <c r="D105" s="135"/>
      <c r="E105" s="105">
        <v>1</v>
      </c>
      <c r="F105" s="106" t="s">
        <v>82</v>
      </c>
      <c r="G105" s="107">
        <v>60</v>
      </c>
      <c r="H105" s="108">
        <v>5.7424162246451962</v>
      </c>
      <c r="I105" s="109">
        <v>647</v>
      </c>
      <c r="J105" s="110">
        <v>7.5290494737638936</v>
      </c>
      <c r="K105" s="111"/>
      <c r="L105" s="112"/>
      <c r="M105" s="113"/>
      <c r="N105" s="113"/>
      <c r="O105" s="113"/>
    </row>
    <row r="106" spans="1:17" ht="12" customHeight="1">
      <c r="A106" s="102"/>
      <c r="B106" s="103"/>
      <c r="C106" s="104"/>
      <c r="D106" s="104"/>
      <c r="E106" s="105">
        <v>2</v>
      </c>
      <c r="F106" s="106" t="s">
        <v>83</v>
      </c>
      <c r="G106" s="107">
        <v>273</v>
      </c>
      <c r="H106" s="108">
        <v>24.986412149247958</v>
      </c>
      <c r="I106" s="109">
        <v>2679</v>
      </c>
      <c r="J106" s="110">
        <v>27.966904258369297</v>
      </c>
      <c r="K106" s="111"/>
      <c r="L106" s="115"/>
      <c r="M106" s="116"/>
      <c r="N106" s="116"/>
      <c r="O106" s="116"/>
    </row>
    <row r="107" spans="1:17" ht="12" customHeight="1">
      <c r="A107" s="136"/>
      <c r="B107" s="103"/>
      <c r="C107" s="104"/>
      <c r="D107" s="104"/>
      <c r="E107" s="105">
        <v>3</v>
      </c>
      <c r="F107" s="106" t="s">
        <v>84</v>
      </c>
      <c r="G107" s="107">
        <v>442</v>
      </c>
      <c r="H107" s="108">
        <v>40.194073437654978</v>
      </c>
      <c r="I107" s="109">
        <v>3502</v>
      </c>
      <c r="J107" s="110">
        <v>36.888373539531692</v>
      </c>
      <c r="K107" s="111"/>
      <c r="L107" s="117">
        <v>2.9260585358990991</v>
      </c>
      <c r="M107" s="118">
        <v>2.8459066952243464</v>
      </c>
      <c r="N107" s="119" t="s" cm="1">
        <v>130</v>
      </c>
      <c r="O107" s="120">
        <v>8.8091550415812847E-2</v>
      </c>
      <c r="P107" s="100"/>
      <c r="Q107" s="100"/>
    </row>
    <row r="108" spans="1:17" ht="12" customHeight="1">
      <c r="A108" s="136"/>
      <c r="B108" s="103"/>
      <c r="C108" s="104"/>
      <c r="D108" s="104"/>
      <c r="E108" s="105">
        <v>4</v>
      </c>
      <c r="F108" s="106" t="s">
        <v>85</v>
      </c>
      <c r="G108" s="107">
        <v>315</v>
      </c>
      <c r="H108" s="108">
        <v>29.077098188451128</v>
      </c>
      <c r="I108" s="109">
        <v>2669</v>
      </c>
      <c r="J108" s="110">
        <v>27.615672728331287</v>
      </c>
      <c r="K108" s="111"/>
      <c r="L108" s="121"/>
      <c r="M108" s="122" t="s" cm="1">
        <v>18</v>
      </c>
      <c r="N108" s="123"/>
      <c r="O108" s="124"/>
      <c r="P108" s="100"/>
      <c r="Q108" s="172"/>
    </row>
    <row r="109" spans="1:17" ht="12" customHeight="1">
      <c r="A109" s="136"/>
      <c r="B109" s="137"/>
      <c r="C109" s="138"/>
      <c r="D109" s="138"/>
      <c r="E109" s="139"/>
      <c r="F109" s="140" t="s">
        <v>41</v>
      </c>
      <c r="G109" s="141">
        <v>1090</v>
      </c>
      <c r="H109" s="142">
        <v>100</v>
      </c>
      <c r="I109" s="143">
        <v>9497</v>
      </c>
      <c r="J109" s="144">
        <v>100</v>
      </c>
      <c r="K109" s="111"/>
      <c r="L109" s="132"/>
      <c r="M109" s="133"/>
      <c r="N109" s="133"/>
      <c r="O109" s="133"/>
    </row>
    <row r="110" spans="1:17" ht="12" customHeight="1">
      <c r="A110" s="102" t="s">
        <v>6</v>
      </c>
      <c r="B110" s="134" t="s">
        <v>107</v>
      </c>
      <c r="C110" s="135" t="s">
        <v>61</v>
      </c>
      <c r="D110" s="135"/>
      <c r="E110" s="105">
        <v>1</v>
      </c>
      <c r="F110" s="106" t="s">
        <v>82</v>
      </c>
      <c r="G110" s="107">
        <v>86</v>
      </c>
      <c r="H110" s="108">
        <v>8.1270717577752478</v>
      </c>
      <c r="I110" s="109">
        <v>938</v>
      </c>
      <c r="J110" s="110">
        <v>10.656469543867642</v>
      </c>
      <c r="K110" s="111"/>
      <c r="L110" s="112"/>
      <c r="M110" s="113"/>
      <c r="N110" s="113"/>
      <c r="O110" s="113"/>
    </row>
    <row r="111" spans="1:17" ht="12" customHeight="1">
      <c r="A111" s="136"/>
      <c r="B111" s="103"/>
      <c r="C111" s="104"/>
      <c r="D111" s="104"/>
      <c r="E111" s="105">
        <v>2</v>
      </c>
      <c r="F111" s="106" t="s">
        <v>83</v>
      </c>
      <c r="G111" s="107">
        <v>318</v>
      </c>
      <c r="H111" s="108">
        <v>28.510272800296256</v>
      </c>
      <c r="I111" s="109">
        <v>2757</v>
      </c>
      <c r="J111" s="110">
        <v>28.630533397693885</v>
      </c>
      <c r="K111" s="111"/>
      <c r="L111" s="115"/>
      <c r="M111" s="116"/>
      <c r="N111" s="116"/>
      <c r="O111" s="116"/>
    </row>
    <row r="112" spans="1:17" ht="12" customHeight="1">
      <c r="A112" s="136"/>
      <c r="B112" s="103"/>
      <c r="C112" s="104"/>
      <c r="D112" s="104"/>
      <c r="E112" s="105">
        <v>3</v>
      </c>
      <c r="F112" s="106" t="s">
        <v>84</v>
      </c>
      <c r="G112" s="107">
        <v>420</v>
      </c>
      <c r="H112" s="108">
        <v>38.142880681331988</v>
      </c>
      <c r="I112" s="109">
        <v>3225</v>
      </c>
      <c r="J112" s="110">
        <v>33.639048313961283</v>
      </c>
      <c r="K112" s="111"/>
      <c r="L112" s="117">
        <v>2.8045535844474627</v>
      </c>
      <c r="M112" s="118">
        <v>2.7713047625904323</v>
      </c>
      <c r="N112" s="119" t="s" cm="1">
        <v>136</v>
      </c>
      <c r="O112" s="120">
        <v>3.4616642930081612E-2</v>
      </c>
      <c r="P112" s="100"/>
      <c r="Q112" s="100"/>
    </row>
    <row r="113" spans="1:17" ht="12" customHeight="1">
      <c r="A113" s="136"/>
      <c r="B113" s="103"/>
      <c r="C113" s="104"/>
      <c r="D113" s="104"/>
      <c r="E113" s="105">
        <v>4</v>
      </c>
      <c r="F113" s="106" t="s">
        <v>85</v>
      </c>
      <c r="G113" s="107">
        <v>268</v>
      </c>
      <c r="H113" s="108">
        <v>25.219774760595783</v>
      </c>
      <c r="I113" s="109">
        <v>2579</v>
      </c>
      <c r="J113" s="110">
        <v>27.073948744473199</v>
      </c>
      <c r="K113" s="111"/>
      <c r="L113" s="121"/>
      <c r="M113" s="122" t="s" cm="1">
        <v>136</v>
      </c>
      <c r="N113" s="123"/>
      <c r="O113" s="124"/>
      <c r="P113" s="100"/>
      <c r="Q113" s="172"/>
    </row>
    <row r="114" spans="1:17" ht="12" customHeight="1">
      <c r="A114" s="148"/>
      <c r="B114" s="137"/>
      <c r="C114" s="138"/>
      <c r="D114" s="138"/>
      <c r="E114" s="139"/>
      <c r="F114" s="140" t="s">
        <v>41</v>
      </c>
      <c r="G114" s="141">
        <v>1092</v>
      </c>
      <c r="H114" s="142">
        <v>100</v>
      </c>
      <c r="I114" s="143">
        <v>9499</v>
      </c>
      <c r="J114" s="144">
        <v>100</v>
      </c>
      <c r="K114" s="111"/>
      <c r="L114" s="132"/>
      <c r="M114" s="133"/>
      <c r="N114" s="133"/>
      <c r="O114" s="133"/>
    </row>
    <row r="115" spans="1:17" ht="12" customHeight="1">
      <c r="A115" s="102" t="s">
        <v>7</v>
      </c>
      <c r="B115" s="162" t="s">
        <v>108</v>
      </c>
      <c r="C115" s="135" t="s">
        <v>62</v>
      </c>
      <c r="D115" s="135"/>
      <c r="E115" s="105">
        <v>1</v>
      </c>
      <c r="F115" s="106" t="s">
        <v>82</v>
      </c>
      <c r="G115" s="107">
        <v>94</v>
      </c>
      <c r="H115" s="108">
        <v>8.7665310207945151</v>
      </c>
      <c r="I115" s="109">
        <v>1015</v>
      </c>
      <c r="J115" s="110">
        <v>11.29993376558923</v>
      </c>
      <c r="K115" s="111"/>
      <c r="L115" s="112"/>
      <c r="M115" s="113"/>
      <c r="N115" s="113"/>
      <c r="O115" s="113"/>
    </row>
    <row r="116" spans="1:17" ht="12" customHeight="1">
      <c r="A116" s="136"/>
      <c r="B116" s="164"/>
      <c r="C116" s="173" t="s">
        <v>109</v>
      </c>
      <c r="D116" s="173"/>
      <c r="E116" s="105">
        <v>2</v>
      </c>
      <c r="F116" s="106" t="s">
        <v>83</v>
      </c>
      <c r="G116" s="107">
        <v>358</v>
      </c>
      <c r="H116" s="108">
        <v>32.179850688466196</v>
      </c>
      <c r="I116" s="109">
        <v>3024</v>
      </c>
      <c r="J116" s="110">
        <v>31.716123581154449</v>
      </c>
      <c r="K116" s="111"/>
      <c r="L116" s="115"/>
      <c r="M116" s="116"/>
      <c r="N116" s="116"/>
      <c r="O116" s="116"/>
    </row>
    <row r="117" spans="1:17" ht="12" customHeight="1">
      <c r="A117" s="136"/>
      <c r="B117" s="164"/>
      <c r="C117" s="173"/>
      <c r="D117" s="173"/>
      <c r="E117" s="105">
        <v>3</v>
      </c>
      <c r="F117" s="106" t="s">
        <v>84</v>
      </c>
      <c r="G117" s="107">
        <v>400</v>
      </c>
      <c r="H117" s="108">
        <v>36.644106563309784</v>
      </c>
      <c r="I117" s="109">
        <v>3177</v>
      </c>
      <c r="J117" s="110">
        <v>33.144468007822219</v>
      </c>
      <c r="K117" s="111"/>
      <c r="L117" s="117">
        <v>2.7269659899737055</v>
      </c>
      <c r="M117" s="118">
        <v>2.6952348353309468</v>
      </c>
      <c r="N117" s="119" t="s" cm="1">
        <v>136</v>
      </c>
      <c r="O117" s="120">
        <v>3.3312068622467321E-2</v>
      </c>
      <c r="P117" s="100"/>
      <c r="Q117" s="100"/>
    </row>
    <row r="118" spans="1:17" ht="12" customHeight="1">
      <c r="A118" s="136"/>
      <c r="B118" s="164"/>
      <c r="C118" s="173"/>
      <c r="D118" s="173"/>
      <c r="E118" s="105">
        <v>4</v>
      </c>
      <c r="F118" s="106" t="s">
        <v>85</v>
      </c>
      <c r="G118" s="107">
        <v>240</v>
      </c>
      <c r="H118" s="108">
        <v>22.409511727428765</v>
      </c>
      <c r="I118" s="109">
        <v>2284</v>
      </c>
      <c r="J118" s="110">
        <v>23.839474645430052</v>
      </c>
      <c r="K118" s="111"/>
      <c r="L118" s="121"/>
      <c r="M118" s="122" t="s" cm="1">
        <v>136</v>
      </c>
      <c r="N118" s="123"/>
      <c r="O118" s="124"/>
      <c r="P118" s="100"/>
      <c r="Q118" s="172"/>
    </row>
    <row r="119" spans="1:17" ht="12" customHeight="1">
      <c r="A119" s="148"/>
      <c r="B119" s="166"/>
      <c r="C119" s="174"/>
      <c r="D119" s="174"/>
      <c r="E119" s="168"/>
      <c r="F119" s="127" t="s">
        <v>41</v>
      </c>
      <c r="G119" s="141">
        <v>1092</v>
      </c>
      <c r="H119" s="142">
        <v>100</v>
      </c>
      <c r="I119" s="143">
        <v>9500</v>
      </c>
      <c r="J119" s="144">
        <v>100</v>
      </c>
      <c r="K119" s="111"/>
      <c r="L119" s="132"/>
      <c r="M119" s="133"/>
      <c r="N119" s="133"/>
      <c r="O119" s="133"/>
    </row>
    <row r="120" spans="1:17" s="101" customFormat="1" ht="15" customHeight="1">
      <c r="A120" s="98" t="s">
        <v>110</v>
      </c>
      <c r="B120" s="99"/>
      <c r="C120" s="99"/>
      <c r="D120" s="99"/>
      <c r="E120" s="99"/>
      <c r="F120" s="99"/>
      <c r="G120" s="99"/>
      <c r="H120" s="99"/>
      <c r="I120" s="99"/>
      <c r="J120" s="99"/>
      <c r="K120" s="99"/>
      <c r="L120" s="99"/>
      <c r="M120" s="99"/>
      <c r="N120" s="99"/>
      <c r="O120" s="99"/>
      <c r="P120" s="150"/>
      <c r="Q120" s="151"/>
    </row>
    <row r="121" spans="1:17" ht="12" customHeight="1">
      <c r="A121" s="102" t="s">
        <v>0</v>
      </c>
      <c r="B121" s="103" t="s">
        <v>111</v>
      </c>
      <c r="C121" s="104" t="s">
        <v>63</v>
      </c>
      <c r="D121" s="104"/>
      <c r="E121" s="105">
        <v>1</v>
      </c>
      <c r="F121" s="106" t="s">
        <v>112</v>
      </c>
      <c r="G121" s="107">
        <v>401</v>
      </c>
      <c r="H121" s="108">
        <v>37.194391410611658</v>
      </c>
      <c r="I121" s="109">
        <v>3636</v>
      </c>
      <c r="J121" s="110">
        <v>38.768000660792865</v>
      </c>
      <c r="K121" s="111"/>
      <c r="L121" s="112"/>
      <c r="M121" s="113"/>
      <c r="N121" s="113"/>
      <c r="O121" s="113"/>
    </row>
    <row r="122" spans="1:17" ht="12" customHeight="1">
      <c r="A122" s="102"/>
      <c r="B122" s="114"/>
      <c r="C122" s="104"/>
      <c r="D122" s="104"/>
      <c r="E122" s="105">
        <v>2</v>
      </c>
      <c r="F122" s="106" t="s">
        <v>113</v>
      </c>
      <c r="G122" s="107">
        <v>439</v>
      </c>
      <c r="H122" s="108">
        <v>39.916608027335492</v>
      </c>
      <c r="I122" s="109">
        <v>3488</v>
      </c>
      <c r="J122" s="110">
        <v>35.519169322298602</v>
      </c>
      <c r="K122" s="111"/>
      <c r="L122" s="115"/>
      <c r="M122" s="116"/>
      <c r="N122" s="116"/>
      <c r="O122" s="116"/>
    </row>
    <row r="123" spans="1:17" ht="12" customHeight="1">
      <c r="A123" s="102"/>
      <c r="B123" s="114"/>
      <c r="C123" s="104"/>
      <c r="D123" s="104"/>
      <c r="E123" s="105">
        <v>3</v>
      </c>
      <c r="F123" s="106" t="s">
        <v>114</v>
      </c>
      <c r="G123" s="107">
        <v>186</v>
      </c>
      <c r="H123" s="108">
        <v>16.803482761929949</v>
      </c>
      <c r="I123" s="109">
        <v>1567</v>
      </c>
      <c r="J123" s="110">
        <v>16.707556880189021</v>
      </c>
      <c r="K123" s="111"/>
      <c r="L123" s="117">
        <v>1.9178012695156141</v>
      </c>
      <c r="M123" s="118">
        <v>1.9595010249282696</v>
      </c>
      <c r="N123" s="119" t="s" cm="1">
        <v>136</v>
      </c>
      <c r="O123" s="120">
        <v>-4.3895562047514408E-2</v>
      </c>
      <c r="P123" s="100"/>
      <c r="Q123" s="100"/>
    </row>
    <row r="124" spans="1:17" ht="12" customHeight="1">
      <c r="A124" s="102"/>
      <c r="B124" s="114"/>
      <c r="C124" s="104"/>
      <c r="D124" s="104"/>
      <c r="E124" s="105">
        <v>4</v>
      </c>
      <c r="F124" s="106" t="s">
        <v>115</v>
      </c>
      <c r="G124" s="107">
        <v>67</v>
      </c>
      <c r="H124" s="108">
        <v>6.0855178001221431</v>
      </c>
      <c r="I124" s="109">
        <v>820</v>
      </c>
      <c r="J124" s="110">
        <v>9.0052731367159904</v>
      </c>
      <c r="K124" s="111"/>
      <c r="L124" s="121"/>
      <c r="M124" s="122" t="s" cm="1">
        <v>136</v>
      </c>
      <c r="N124" s="123"/>
      <c r="O124" s="124"/>
      <c r="P124" s="100"/>
      <c r="Q124" s="172"/>
    </row>
    <row r="125" spans="1:17" ht="12" customHeight="1">
      <c r="A125" s="102"/>
      <c r="B125" s="125"/>
      <c r="C125" s="104"/>
      <c r="D125" s="104"/>
      <c r="E125" s="126"/>
      <c r="F125" s="127" t="s">
        <v>41</v>
      </c>
      <c r="G125" s="128">
        <v>1093</v>
      </c>
      <c r="H125" s="129">
        <v>100</v>
      </c>
      <c r="I125" s="130">
        <v>9511</v>
      </c>
      <c r="J125" s="131">
        <v>100</v>
      </c>
      <c r="K125" s="111"/>
      <c r="L125" s="132"/>
      <c r="M125" s="133"/>
      <c r="N125" s="133"/>
      <c r="O125" s="133"/>
    </row>
    <row r="126" spans="1:17" ht="12" customHeight="1">
      <c r="A126" s="102" t="s">
        <v>1</v>
      </c>
      <c r="B126" s="134" t="s">
        <v>116</v>
      </c>
      <c r="C126" s="135" t="s">
        <v>64</v>
      </c>
      <c r="D126" s="135"/>
      <c r="E126" s="105">
        <v>1</v>
      </c>
      <c r="F126" s="106" t="s">
        <v>112</v>
      </c>
      <c r="G126" s="107">
        <v>570</v>
      </c>
      <c r="H126" s="108">
        <v>53.065323923882382</v>
      </c>
      <c r="I126" s="109">
        <v>5187</v>
      </c>
      <c r="J126" s="110">
        <v>55.362066253206308</v>
      </c>
      <c r="K126" s="111"/>
      <c r="L126" s="112"/>
      <c r="M126" s="113"/>
      <c r="N126" s="113"/>
      <c r="O126" s="113"/>
    </row>
    <row r="127" spans="1:17" ht="12" customHeight="1">
      <c r="A127" s="102"/>
      <c r="B127" s="103"/>
      <c r="C127" s="104"/>
      <c r="D127" s="104"/>
      <c r="E127" s="105">
        <v>2</v>
      </c>
      <c r="F127" s="106" t="s">
        <v>113</v>
      </c>
      <c r="G127" s="107">
        <v>322</v>
      </c>
      <c r="H127" s="108">
        <v>29.154286557743813</v>
      </c>
      <c r="I127" s="109">
        <v>2517</v>
      </c>
      <c r="J127" s="110">
        <v>26.022630311007809</v>
      </c>
      <c r="K127" s="111"/>
      <c r="L127" s="115"/>
      <c r="M127" s="116"/>
      <c r="N127" s="116"/>
      <c r="O127" s="116"/>
    </row>
    <row r="128" spans="1:17" ht="12" customHeight="1">
      <c r="A128" s="136"/>
      <c r="B128" s="103"/>
      <c r="C128" s="104"/>
      <c r="D128" s="104"/>
      <c r="E128" s="105">
        <v>3</v>
      </c>
      <c r="F128" s="106" t="s">
        <v>114</v>
      </c>
      <c r="G128" s="107">
        <v>136</v>
      </c>
      <c r="H128" s="108">
        <v>12.295144399960789</v>
      </c>
      <c r="I128" s="109">
        <v>1104</v>
      </c>
      <c r="J128" s="110">
        <v>11.057579429373575</v>
      </c>
      <c r="K128" s="111"/>
      <c r="L128" s="117">
        <v>1.7020031071290151</v>
      </c>
      <c r="M128" s="118">
        <v>1.7081096118899208</v>
      </c>
      <c r="N128" s="119" t="s" cm="1">
        <v>136</v>
      </c>
      <c r="O128" s="120">
        <v>-6.5332245520489498E-3</v>
      </c>
      <c r="P128" s="100"/>
      <c r="Q128" s="100"/>
    </row>
    <row r="129" spans="1:17" ht="12" customHeight="1">
      <c r="A129" s="136"/>
      <c r="B129" s="103"/>
      <c r="C129" s="104"/>
      <c r="D129" s="104"/>
      <c r="E129" s="105">
        <v>4</v>
      </c>
      <c r="F129" s="106" t="s">
        <v>115</v>
      </c>
      <c r="G129" s="107">
        <v>61</v>
      </c>
      <c r="H129" s="108">
        <v>5.4852451184123705</v>
      </c>
      <c r="I129" s="109">
        <v>696</v>
      </c>
      <c r="J129" s="110">
        <v>7.5577240064101883</v>
      </c>
      <c r="K129" s="111"/>
      <c r="L129" s="121"/>
      <c r="M129" s="122" t="s" cm="1">
        <v>136</v>
      </c>
      <c r="N129" s="123"/>
      <c r="O129" s="124"/>
      <c r="P129" s="100"/>
      <c r="Q129" s="172"/>
    </row>
    <row r="130" spans="1:17" ht="12" customHeight="1">
      <c r="A130" s="136"/>
      <c r="B130" s="137"/>
      <c r="C130" s="138"/>
      <c r="D130" s="138"/>
      <c r="E130" s="139"/>
      <c r="F130" s="140" t="s">
        <v>41</v>
      </c>
      <c r="G130" s="141">
        <v>1089</v>
      </c>
      <c r="H130" s="142">
        <v>100</v>
      </c>
      <c r="I130" s="143">
        <v>9504</v>
      </c>
      <c r="J130" s="144">
        <v>100</v>
      </c>
      <c r="K130" s="111"/>
      <c r="L130" s="132"/>
      <c r="M130" s="133"/>
      <c r="N130" s="133"/>
      <c r="O130" s="133"/>
    </row>
    <row r="131" spans="1:17" ht="12" customHeight="1">
      <c r="A131" s="102" t="s">
        <v>2</v>
      </c>
      <c r="B131" s="134" t="s">
        <v>117</v>
      </c>
      <c r="C131" s="135" t="s">
        <v>65</v>
      </c>
      <c r="D131" s="135"/>
      <c r="E131" s="105">
        <v>1</v>
      </c>
      <c r="F131" s="106" t="s">
        <v>112</v>
      </c>
      <c r="G131" s="107">
        <v>654</v>
      </c>
      <c r="H131" s="108">
        <v>60.291246798377138</v>
      </c>
      <c r="I131" s="109">
        <v>5860</v>
      </c>
      <c r="J131" s="110">
        <v>62.412824013649761</v>
      </c>
      <c r="K131" s="111"/>
      <c r="L131" s="112"/>
      <c r="M131" s="113"/>
      <c r="N131" s="113"/>
      <c r="O131" s="113"/>
    </row>
    <row r="132" spans="1:17" ht="12" customHeight="1">
      <c r="A132" s="136"/>
      <c r="B132" s="103"/>
      <c r="C132" s="104"/>
      <c r="D132" s="104"/>
      <c r="E132" s="105">
        <v>2</v>
      </c>
      <c r="F132" s="106" t="s">
        <v>113</v>
      </c>
      <c r="G132" s="107">
        <v>243</v>
      </c>
      <c r="H132" s="108">
        <v>22.488250651499516</v>
      </c>
      <c r="I132" s="109">
        <v>1945</v>
      </c>
      <c r="J132" s="110">
        <v>19.703159930159035</v>
      </c>
      <c r="K132" s="111"/>
      <c r="L132" s="115"/>
      <c r="M132" s="116"/>
      <c r="N132" s="116"/>
      <c r="O132" s="116"/>
    </row>
    <row r="133" spans="1:17" ht="12" customHeight="1">
      <c r="A133" s="136"/>
      <c r="B133" s="103"/>
      <c r="C133" s="104"/>
      <c r="D133" s="104"/>
      <c r="E133" s="105">
        <v>3</v>
      </c>
      <c r="F133" s="106" t="s">
        <v>114</v>
      </c>
      <c r="G133" s="107">
        <v>111</v>
      </c>
      <c r="H133" s="108">
        <v>10.333685588684697</v>
      </c>
      <c r="I133" s="109">
        <v>1008</v>
      </c>
      <c r="J133" s="110">
        <v>10.495063550301499</v>
      </c>
      <c r="K133" s="111"/>
      <c r="L133" s="117">
        <v>1.6381607271318244</v>
      </c>
      <c r="M133" s="118">
        <v>1.6286014454843392</v>
      </c>
      <c r="N133" s="119" t="s" cm="1">
        <v>136</v>
      </c>
      <c r="O133" s="120">
        <v>1.0167401202347069E-2</v>
      </c>
      <c r="P133" s="100"/>
      <c r="Q133" s="100"/>
    </row>
    <row r="134" spans="1:17" ht="12" customHeight="1">
      <c r="A134" s="136"/>
      <c r="B134" s="103"/>
      <c r="C134" s="104"/>
      <c r="D134" s="104"/>
      <c r="E134" s="105">
        <v>4</v>
      </c>
      <c r="F134" s="106" t="s">
        <v>115</v>
      </c>
      <c r="G134" s="107">
        <v>76</v>
      </c>
      <c r="H134" s="108">
        <v>6.8868169614381971</v>
      </c>
      <c r="I134" s="109">
        <v>683</v>
      </c>
      <c r="J134" s="110">
        <v>7.3889525058876844</v>
      </c>
      <c r="K134" s="111"/>
      <c r="L134" s="121"/>
      <c r="M134" s="122" t="s" cm="1">
        <v>136</v>
      </c>
      <c r="N134" s="123"/>
      <c r="O134" s="124"/>
      <c r="P134" s="100"/>
      <c r="Q134" s="172"/>
    </row>
    <row r="135" spans="1:17" ht="12" customHeight="1">
      <c r="A135" s="136"/>
      <c r="B135" s="137"/>
      <c r="C135" s="138"/>
      <c r="D135" s="138"/>
      <c r="E135" s="139"/>
      <c r="F135" s="140" t="s">
        <v>41</v>
      </c>
      <c r="G135" s="141">
        <v>1084</v>
      </c>
      <c r="H135" s="142">
        <v>100</v>
      </c>
      <c r="I135" s="143">
        <v>9496</v>
      </c>
      <c r="J135" s="144">
        <v>100</v>
      </c>
      <c r="K135" s="111"/>
      <c r="L135" s="132"/>
      <c r="M135" s="133"/>
      <c r="N135" s="133"/>
      <c r="O135" s="133"/>
    </row>
    <row r="136" spans="1:17" ht="12" customHeight="1">
      <c r="A136" s="102" t="s">
        <v>3</v>
      </c>
      <c r="B136" s="134" t="s">
        <v>118</v>
      </c>
      <c r="C136" s="135" t="s">
        <v>66</v>
      </c>
      <c r="D136" s="135"/>
      <c r="E136" s="105">
        <v>1</v>
      </c>
      <c r="F136" s="106" t="s">
        <v>112</v>
      </c>
      <c r="G136" s="107">
        <v>698</v>
      </c>
      <c r="H136" s="108">
        <v>64.337016155166708</v>
      </c>
      <c r="I136" s="109">
        <v>6524</v>
      </c>
      <c r="J136" s="110">
        <v>69.649896094026801</v>
      </c>
      <c r="K136" s="111"/>
      <c r="L136" s="112"/>
      <c r="M136" s="113"/>
      <c r="N136" s="113"/>
      <c r="O136" s="113"/>
    </row>
    <row r="137" spans="1:17" ht="12" customHeight="1">
      <c r="A137" s="136"/>
      <c r="B137" s="103"/>
      <c r="C137" s="104"/>
      <c r="D137" s="104"/>
      <c r="E137" s="105">
        <v>2</v>
      </c>
      <c r="F137" s="106" t="s">
        <v>113</v>
      </c>
      <c r="G137" s="107">
        <v>257</v>
      </c>
      <c r="H137" s="108">
        <v>23.491239665938764</v>
      </c>
      <c r="I137" s="109">
        <v>1797</v>
      </c>
      <c r="J137" s="110">
        <v>18.359560138342914</v>
      </c>
      <c r="K137" s="111"/>
      <c r="L137" s="115"/>
      <c r="M137" s="116"/>
      <c r="N137" s="116"/>
      <c r="O137" s="116"/>
    </row>
    <row r="138" spans="1:17" ht="12" customHeight="1">
      <c r="A138" s="136"/>
      <c r="B138" s="103"/>
      <c r="C138" s="104"/>
      <c r="D138" s="104"/>
      <c r="E138" s="105">
        <v>3</v>
      </c>
      <c r="F138" s="106" t="s">
        <v>114</v>
      </c>
      <c r="G138" s="107">
        <v>90</v>
      </c>
      <c r="H138" s="108">
        <v>8.3965845234986265</v>
      </c>
      <c r="I138" s="109">
        <v>733</v>
      </c>
      <c r="J138" s="110">
        <v>7.3682227272960406</v>
      </c>
      <c r="K138" s="111"/>
      <c r="L138" s="117">
        <v>1.5160988767912149</v>
      </c>
      <c r="M138" s="118">
        <v>1.4696296871394481</v>
      </c>
      <c r="N138" s="119" t="s" cm="1">
        <v>136</v>
      </c>
      <c r="O138" s="120">
        <v>5.6707489239918141E-2</v>
      </c>
      <c r="P138" s="100"/>
      <c r="Q138" s="100"/>
    </row>
    <row r="139" spans="1:17" ht="12" customHeight="1">
      <c r="A139" s="136"/>
      <c r="B139" s="103"/>
      <c r="C139" s="104"/>
      <c r="D139" s="104"/>
      <c r="E139" s="105">
        <v>4</v>
      </c>
      <c r="F139" s="106" t="s">
        <v>115</v>
      </c>
      <c r="G139" s="107">
        <v>41</v>
      </c>
      <c r="H139" s="108">
        <v>3.7751596553955413</v>
      </c>
      <c r="I139" s="109">
        <v>433</v>
      </c>
      <c r="J139" s="110">
        <v>4.6223210403332251</v>
      </c>
      <c r="K139" s="111"/>
      <c r="L139" s="121"/>
      <c r="M139" s="122" t="s" cm="1">
        <v>136</v>
      </c>
      <c r="N139" s="123"/>
      <c r="O139" s="124"/>
      <c r="P139" s="100"/>
      <c r="Q139" s="172"/>
    </row>
    <row r="140" spans="1:17" ht="12" customHeight="1">
      <c r="A140" s="136"/>
      <c r="B140" s="137"/>
      <c r="C140" s="138"/>
      <c r="D140" s="138"/>
      <c r="E140" s="139"/>
      <c r="F140" s="140" t="s">
        <v>41</v>
      </c>
      <c r="G140" s="141">
        <v>1086</v>
      </c>
      <c r="H140" s="142">
        <v>100</v>
      </c>
      <c r="I140" s="143">
        <v>9487</v>
      </c>
      <c r="J140" s="144">
        <v>100</v>
      </c>
      <c r="K140" s="111"/>
      <c r="L140" s="132"/>
      <c r="M140" s="133"/>
      <c r="N140" s="133"/>
      <c r="O140" s="133"/>
    </row>
    <row r="141" spans="1:17" ht="12" customHeight="1">
      <c r="A141" s="102" t="s">
        <v>4</v>
      </c>
      <c r="B141" s="134" t="s">
        <v>119</v>
      </c>
      <c r="C141" s="135" t="s">
        <v>67</v>
      </c>
      <c r="D141" s="135"/>
      <c r="E141" s="105">
        <v>1</v>
      </c>
      <c r="F141" s="106" t="s">
        <v>112</v>
      </c>
      <c r="G141" s="107">
        <v>277</v>
      </c>
      <c r="H141" s="108">
        <v>26.510854110163223</v>
      </c>
      <c r="I141" s="109">
        <v>2492</v>
      </c>
      <c r="J141" s="110">
        <v>27.505118895938178</v>
      </c>
      <c r="K141" s="111"/>
      <c r="L141" s="112"/>
      <c r="M141" s="113"/>
      <c r="N141" s="113"/>
      <c r="O141" s="113"/>
    </row>
    <row r="142" spans="1:17" ht="12" customHeight="1">
      <c r="A142" s="102"/>
      <c r="B142" s="103"/>
      <c r="C142" s="104"/>
      <c r="D142" s="104"/>
      <c r="E142" s="105">
        <v>2</v>
      </c>
      <c r="F142" s="106" t="s">
        <v>113</v>
      </c>
      <c r="G142" s="107">
        <v>405</v>
      </c>
      <c r="H142" s="108">
        <v>37.164441891949799</v>
      </c>
      <c r="I142" s="109">
        <v>3331</v>
      </c>
      <c r="J142" s="110">
        <v>34.825930088565698</v>
      </c>
      <c r="K142" s="111"/>
      <c r="L142" s="115"/>
      <c r="M142" s="116"/>
      <c r="N142" s="116"/>
      <c r="O142" s="116"/>
    </row>
    <row r="143" spans="1:17" ht="12" customHeight="1">
      <c r="A143" s="136"/>
      <c r="B143" s="103"/>
      <c r="C143" s="104"/>
      <c r="D143" s="104"/>
      <c r="E143" s="105">
        <v>3</v>
      </c>
      <c r="F143" s="106" t="s">
        <v>114</v>
      </c>
      <c r="G143" s="107">
        <v>256</v>
      </c>
      <c r="H143" s="108">
        <v>22.963872884514089</v>
      </c>
      <c r="I143" s="109">
        <v>2199</v>
      </c>
      <c r="J143" s="110">
        <v>22.042655547727183</v>
      </c>
      <c r="K143" s="111"/>
      <c r="L143" s="117">
        <v>2.2317468100109332</v>
      </c>
      <c r="M143" s="118">
        <v>2.2579012758731971</v>
      </c>
      <c r="N143" s="119" t="s" cm="1">
        <v>136</v>
      </c>
      <c r="O143" s="120">
        <v>-2.555003529701971E-2</v>
      </c>
      <c r="P143" s="100"/>
      <c r="Q143" s="100"/>
    </row>
    <row r="144" spans="1:17" ht="12" customHeight="1">
      <c r="A144" s="136"/>
      <c r="B144" s="103"/>
      <c r="C144" s="104"/>
      <c r="D144" s="104"/>
      <c r="E144" s="105">
        <v>4</v>
      </c>
      <c r="F144" s="106" t="s">
        <v>115</v>
      </c>
      <c r="G144" s="107">
        <v>149</v>
      </c>
      <c r="H144" s="108">
        <v>13.360831113372232</v>
      </c>
      <c r="I144" s="109">
        <v>1481</v>
      </c>
      <c r="J144" s="110">
        <v>15.62629546776504</v>
      </c>
      <c r="K144" s="111"/>
      <c r="L144" s="121"/>
      <c r="M144" s="122" t="s" cm="1">
        <v>136</v>
      </c>
      <c r="N144" s="123"/>
      <c r="O144" s="124"/>
      <c r="P144" s="100"/>
      <c r="Q144" s="172"/>
    </row>
    <row r="145" spans="1:15" ht="12" customHeight="1">
      <c r="A145" s="148"/>
      <c r="B145" s="137"/>
      <c r="C145" s="138"/>
      <c r="D145" s="138"/>
      <c r="E145" s="139"/>
      <c r="F145" s="140" t="s">
        <v>41</v>
      </c>
      <c r="G145" s="141">
        <v>1087</v>
      </c>
      <c r="H145" s="142">
        <v>100</v>
      </c>
      <c r="I145" s="143">
        <v>9503</v>
      </c>
      <c r="J145" s="144">
        <v>100</v>
      </c>
      <c r="K145" s="111"/>
      <c r="L145" s="132"/>
      <c r="M145" s="133"/>
      <c r="N145" s="133"/>
      <c r="O145" s="133"/>
    </row>
    <row r="146" spans="1:15" ht="14.6">
      <c r="A146" s="106"/>
      <c r="B146" s="169"/>
      <c r="C146" s="47"/>
      <c r="D146" s="47"/>
      <c r="E146" s="47"/>
      <c r="F146" s="47"/>
      <c r="G146" s="47"/>
      <c r="H146" s="47"/>
      <c r="I146" s="47"/>
      <c r="J146" s="47"/>
      <c r="K146" s="47"/>
      <c r="L146" s="47"/>
      <c r="M146" s="47"/>
      <c r="N146" s="47"/>
      <c r="O146" s="47"/>
    </row>
    <row r="147" spans="1:15" ht="14.6">
      <c r="A147" s="106"/>
      <c r="B147" s="169"/>
      <c r="C147" s="47"/>
      <c r="D147" s="47"/>
      <c r="E147" s="47"/>
      <c r="F147" s="47"/>
      <c r="G147" s="47"/>
      <c r="H147" s="47"/>
      <c r="I147" s="47"/>
      <c r="J147" s="47"/>
      <c r="K147" s="47"/>
      <c r="L147" s="47"/>
      <c r="M147" s="47"/>
      <c r="N147" s="47"/>
      <c r="O147" s="47"/>
    </row>
  </sheetData>
  <mergeCells count="71">
    <mergeCell ref="B136:B140"/>
    <mergeCell ref="C136:D140"/>
    <mergeCell ref="B141:B145"/>
    <mergeCell ref="C141:D145"/>
    <mergeCell ref="B146:O146"/>
    <mergeCell ref="B147:O147"/>
    <mergeCell ref="B121:B125"/>
    <mergeCell ref="C121:D125"/>
    <mergeCell ref="B126:B130"/>
    <mergeCell ref="C126:D130"/>
    <mergeCell ref="B131:B135"/>
    <mergeCell ref="C131:D135"/>
    <mergeCell ref="B110:B114"/>
    <mergeCell ref="C110:D114"/>
    <mergeCell ref="B115:B119"/>
    <mergeCell ref="C115:D115"/>
    <mergeCell ref="C116:D118"/>
    <mergeCell ref="A120:O120"/>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M300">
    <cfRule type="containsText" dxfId="3" priority="1" operator="containsText" text="▲">
      <formula>NOT(ISERROR(SEARCH("▲",M1)))</formula>
    </cfRule>
    <cfRule type="containsText" dxfId="2" priority="2" operator="containsText" text="△">
      <formula>NOT(ISERROR(SEARCH("△",M1)))</formula>
    </cfRule>
    <cfRule type="containsText" dxfId="1" priority="3" operator="containsText" text="▽">
      <formula>NOT(ISERROR(SEARCH("▽",M1)))</formula>
    </cfRule>
    <cfRule type="containsText" dxfId="0" priority="4" operator="containsText" text="▼">
      <formula>NOT(ISERROR(SEARCH("▼",M1)))</formula>
    </cfRule>
  </conditionalFormatting>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rowBreaks count="3" manualBreakCount="3">
    <brk id="48" max="14" man="1"/>
    <brk id="94" max="14" man="1"/>
    <brk id="119"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EB3E-AE91-4304-9E91-F9B7C376BEE5}">
  <sheetPr codeName="Sheet12">
    <tabColor rgb="FF153E79"/>
  </sheetPr>
  <dimension ref="A1:S40"/>
  <sheetViews>
    <sheetView showGridLines="0" zoomScaleNormal="100" zoomScaleSheetLayoutView="100" workbookViewId="0"/>
  </sheetViews>
  <sheetFormatPr defaultColWidth="9.15234375" defaultRowHeight="14.6"/>
  <cols>
    <col min="1" max="1" width="8.69140625" style="175" customWidth="1"/>
    <col min="2" max="2" width="0.84375" style="175" customWidth="1"/>
    <col min="3" max="3" width="8.69140625" style="254" customWidth="1"/>
    <col min="4" max="4" width="0.84375" style="255" customWidth="1"/>
    <col min="5" max="5" width="6.69140625" style="255" customWidth="1"/>
    <col min="6" max="6" width="2.69140625" style="255" customWidth="1"/>
    <col min="7" max="7" width="8.69140625" style="255" customWidth="1"/>
    <col min="8" max="8" width="0.84375" style="255" customWidth="1"/>
    <col min="9" max="10" width="8.69140625" style="255" customWidth="1"/>
    <col min="11" max="11" width="0.84375" style="255" customWidth="1"/>
    <col min="12" max="13" width="8.69140625" style="255" customWidth="1"/>
    <col min="14" max="14" width="0.84375" style="255" customWidth="1"/>
    <col min="15" max="15" width="6" style="255" customWidth="1"/>
    <col min="16" max="16" width="6" style="256" customWidth="1"/>
    <col min="17" max="17" width="6" style="257" customWidth="1"/>
    <col min="18" max="19" width="9.15234375" style="179"/>
  </cols>
  <sheetData>
    <row r="1" spans="1:19" ht="25.5" customHeight="1">
      <c r="C1" s="176"/>
      <c r="D1" s="177"/>
      <c r="E1" s="177"/>
      <c r="F1" s="178" t="s">
        <v>135</v>
      </c>
      <c r="G1" s="149"/>
      <c r="H1" s="149"/>
      <c r="I1" s="149"/>
      <c r="J1" s="149"/>
      <c r="K1" s="149"/>
      <c r="L1" s="149"/>
      <c r="M1" s="149"/>
      <c r="N1" s="149"/>
      <c r="O1" s="149"/>
      <c r="P1" s="149"/>
      <c r="Q1" s="149"/>
    </row>
    <row r="2" spans="1:19" ht="15.75" customHeight="1">
      <c r="C2" s="176"/>
      <c r="D2" s="177"/>
      <c r="E2" s="177"/>
      <c r="F2" s="180" t="s">
        <v>121</v>
      </c>
      <c r="G2" s="149"/>
      <c r="H2" s="149"/>
      <c r="I2" s="149"/>
      <c r="J2" s="149"/>
      <c r="K2" s="149"/>
      <c r="L2" s="149"/>
      <c r="M2" s="149"/>
      <c r="N2" s="149"/>
      <c r="O2" s="149"/>
      <c r="P2" s="149"/>
      <c r="Q2" s="149"/>
    </row>
    <row r="3" spans="1:19" ht="39" customHeight="1">
      <c r="A3" s="181"/>
      <c r="B3" s="181"/>
      <c r="C3" s="182"/>
      <c r="D3" s="183"/>
      <c r="E3" s="183"/>
      <c r="F3" s="184" t="s">
        <v>38</v>
      </c>
      <c r="G3" s="185"/>
      <c r="H3" s="185"/>
      <c r="I3" s="185"/>
      <c r="J3" s="185"/>
      <c r="K3" s="185"/>
      <c r="L3" s="185"/>
      <c r="M3" s="185"/>
      <c r="N3" s="185"/>
      <c r="O3" s="185"/>
      <c r="P3" s="185"/>
      <c r="Q3" s="185"/>
    </row>
    <row r="4" spans="1:19" ht="22" customHeight="1">
      <c r="A4" s="186" t="s">
        <v>69</v>
      </c>
      <c r="B4" s="187"/>
      <c r="C4" s="188"/>
      <c r="D4" s="189"/>
      <c r="E4" s="189"/>
      <c r="F4" s="189"/>
      <c r="G4" s="189"/>
      <c r="H4" s="189"/>
      <c r="I4" s="175"/>
      <c r="J4" s="190"/>
      <c r="K4" s="149"/>
      <c r="L4" s="149"/>
      <c r="M4" s="149"/>
      <c r="N4" s="149"/>
      <c r="O4" s="149"/>
      <c r="P4" s="149"/>
      <c r="Q4" s="149"/>
    </row>
    <row r="5" spans="1:19" ht="26.15" customHeight="1">
      <c r="B5" s="191"/>
      <c r="C5" s="192" t="s">
        <v>122</v>
      </c>
      <c r="D5" s="193"/>
      <c r="E5" s="194" t="s">
        <v>78</v>
      </c>
      <c r="F5" s="195"/>
      <c r="G5" s="195"/>
      <c r="H5" s="193"/>
      <c r="I5" s="196" t="s">
        <v>123</v>
      </c>
      <c r="J5" s="197"/>
      <c r="K5" s="193"/>
      <c r="L5" s="196" t="s">
        <v>124</v>
      </c>
      <c r="M5" s="197"/>
      <c r="N5" s="193"/>
      <c r="O5" s="198" t="s">
        <v>125</v>
      </c>
      <c r="P5" s="198" t="s">
        <v>126</v>
      </c>
      <c r="Q5" s="199" t="s">
        <v>127</v>
      </c>
    </row>
    <row r="6" spans="1:19" ht="12.65" customHeight="1">
      <c r="A6" s="200" t="s">
        <v>73</v>
      </c>
      <c r="B6" s="191"/>
      <c r="C6" s="201" t="s">
        <v>31</v>
      </c>
      <c r="D6" s="202"/>
      <c r="E6" s="203" t="s">
        <v>31</v>
      </c>
      <c r="F6" s="204"/>
      <c r="G6" s="205" t="s">
        <v>39</v>
      </c>
      <c r="H6" s="202"/>
      <c r="I6" s="206" t="s">
        <v>31</v>
      </c>
      <c r="J6" s="207" t="s">
        <v>39</v>
      </c>
      <c r="K6" s="202"/>
      <c r="L6" s="206" t="s">
        <v>31</v>
      </c>
      <c r="M6" s="207" t="s">
        <v>39</v>
      </c>
      <c r="N6" s="208"/>
      <c r="O6" s="209" t="s">
        <v>128</v>
      </c>
      <c r="P6" s="210"/>
      <c r="Q6" s="210"/>
    </row>
    <row r="7" spans="1:19" ht="12.65" customHeight="1">
      <c r="A7" s="211"/>
      <c r="B7" s="212"/>
      <c r="C7" s="213"/>
      <c r="D7" s="214"/>
      <c r="E7" s="215"/>
      <c r="F7" s="215"/>
      <c r="G7" s="216"/>
      <c r="H7" s="214"/>
      <c r="I7" s="217"/>
      <c r="J7" s="216"/>
      <c r="K7" s="214"/>
      <c r="L7" s="217"/>
      <c r="M7" s="216"/>
      <c r="N7" s="218"/>
      <c r="O7" s="219" t="s">
        <v>39</v>
      </c>
      <c r="P7" s="216"/>
      <c r="Q7" s="216"/>
    </row>
    <row r="8" spans="1:19" s="234" customFormat="1" ht="13.5" customHeight="1">
      <c r="A8" s="220" t="s">
        <v>40</v>
      </c>
      <c r="B8" s="220"/>
      <c r="C8" s="221">
        <v>1092.8780303590092</v>
      </c>
      <c r="D8" s="222"/>
      <c r="E8" s="223">
        <v>2.6726241998375397</v>
      </c>
      <c r="F8" s="224"/>
      <c r="G8" s="225">
        <v>2.5655738490645001</v>
      </c>
      <c r="H8" s="222"/>
      <c r="I8" s="226">
        <v>2.6522606785262259E-2</v>
      </c>
      <c r="J8" s="227">
        <v>8.8902437005905395E-3</v>
      </c>
      <c r="K8" s="222"/>
      <c r="L8" s="228">
        <v>0.8768030552396503</v>
      </c>
      <c r="M8" s="225">
        <v>0.91460937084471172</v>
      </c>
      <c r="N8" s="229"/>
      <c r="O8" s="230">
        <v>1349.2616589250015</v>
      </c>
      <c r="P8" s="231">
        <v>1.3568999698328001E-4</v>
      </c>
      <c r="Q8" s="232">
        <v>0.11749055711841623</v>
      </c>
      <c r="R8" s="233"/>
      <c r="S8" s="233"/>
    </row>
    <row r="9" spans="1:19" s="234" customFormat="1" ht="13.5" customHeight="1">
      <c r="A9" s="220" t="s">
        <v>42</v>
      </c>
      <c r="B9" s="220"/>
      <c r="C9" s="221">
        <v>1085.3246954928964</v>
      </c>
      <c r="D9" s="222"/>
      <c r="E9" s="223">
        <v>2.6655522839259658</v>
      </c>
      <c r="F9" s="235"/>
      <c r="G9" s="225">
        <v>2.5759213003266446</v>
      </c>
      <c r="H9" s="222"/>
      <c r="I9" s="226">
        <v>2.7208961381499419E-2</v>
      </c>
      <c r="J9" s="227">
        <v>9.22760408788534E-3</v>
      </c>
      <c r="K9" s="222"/>
      <c r="L9" s="228">
        <v>0.89637927505177084</v>
      </c>
      <c r="M9" s="225">
        <v>0.94836253186003083</v>
      </c>
      <c r="N9" s="229"/>
      <c r="O9" s="230">
        <v>1346.267126150354</v>
      </c>
      <c r="P9" s="231">
        <v>1.8491004129875799E-3</v>
      </c>
      <c r="Q9" s="232">
        <v>9.4983956228368985E-2</v>
      </c>
      <c r="R9" s="233"/>
      <c r="S9" s="233"/>
    </row>
    <row r="10" spans="1:19" s="234" customFormat="1" ht="13.5" customHeight="1">
      <c r="A10" s="220" t="s">
        <v>43</v>
      </c>
      <c r="B10" s="220"/>
      <c r="C10" s="221">
        <v>1088.2161402439738</v>
      </c>
      <c r="D10" s="222"/>
      <c r="E10" s="223">
        <v>2.7805893600637255</v>
      </c>
      <c r="F10" s="235"/>
      <c r="G10" s="225">
        <v>2.7111412742795351</v>
      </c>
      <c r="H10" s="222"/>
      <c r="I10" s="226">
        <v>2.5823664746930632E-2</v>
      </c>
      <c r="J10" s="227">
        <v>8.5830346811079008E-3</v>
      </c>
      <c r="K10" s="222"/>
      <c r="L10" s="228">
        <v>0.8518741824756807</v>
      </c>
      <c r="M10" s="225">
        <v>0.8817080919977045</v>
      </c>
      <c r="N10" s="229"/>
      <c r="O10" s="230">
        <v>1339.0109476114378</v>
      </c>
      <c r="P10" s="231">
        <v>1.081942337779186E-2</v>
      </c>
      <c r="Q10" s="232">
        <v>7.9011284009334742E-2</v>
      </c>
      <c r="R10" s="233"/>
      <c r="S10" s="233"/>
    </row>
    <row r="11" spans="1:19" s="234" customFormat="1" ht="13.5" customHeight="1">
      <c r="A11" s="220" t="s">
        <v>44</v>
      </c>
      <c r="B11" s="220"/>
      <c r="C11" s="221">
        <v>1083.9021459169435</v>
      </c>
      <c r="D11" s="222"/>
      <c r="E11" s="223">
        <v>2.5267069623264842</v>
      </c>
      <c r="F11" s="235"/>
      <c r="G11" s="225">
        <v>2.3907934719395221</v>
      </c>
      <c r="H11" s="222"/>
      <c r="I11" s="226">
        <v>2.8689266580232159E-2</v>
      </c>
      <c r="J11" s="227">
        <v>9.5222114799752393E-3</v>
      </c>
      <c r="K11" s="222"/>
      <c r="L11" s="228">
        <v>0.94452723262963156</v>
      </c>
      <c r="M11" s="225">
        <v>0.9779485823244527</v>
      </c>
      <c r="N11" s="229"/>
      <c r="O11" s="230">
        <v>11629.568844147296</v>
      </c>
      <c r="P11" s="231">
        <v>1.2485297453490001E-5</v>
      </c>
      <c r="Q11" s="232">
        <v>0.13941491132996608</v>
      </c>
      <c r="R11" s="233"/>
      <c r="S11" s="233"/>
    </row>
    <row r="12" spans="1:19" s="234" customFormat="1" ht="13.5" customHeight="1">
      <c r="A12" s="220" t="s">
        <v>45</v>
      </c>
      <c r="B12" s="220"/>
      <c r="C12" s="221">
        <v>1087.2775689361802</v>
      </c>
      <c r="D12" s="222"/>
      <c r="E12" s="223">
        <v>2.6117211476468167</v>
      </c>
      <c r="F12" s="235"/>
      <c r="G12" s="225">
        <v>2.5527046602428403</v>
      </c>
      <c r="H12" s="222"/>
      <c r="I12" s="226">
        <v>2.781951128809677E-2</v>
      </c>
      <c r="J12" s="227">
        <v>9.3234624748769895E-3</v>
      </c>
      <c r="K12" s="222"/>
      <c r="L12" s="228">
        <v>0.91731756716425106</v>
      </c>
      <c r="M12" s="225">
        <v>0.95796074860585911</v>
      </c>
      <c r="N12" s="229"/>
      <c r="O12" s="230">
        <v>1342.2596200404146</v>
      </c>
      <c r="P12" s="231">
        <v>4.4477599578890123E-2</v>
      </c>
      <c r="Q12" s="232">
        <v>6.18464715801499E-2</v>
      </c>
      <c r="R12" s="233"/>
      <c r="S12" s="233"/>
    </row>
    <row r="13" spans="1:19" s="234" customFormat="1" ht="13.5" customHeight="1">
      <c r="A13" s="220" t="s">
        <v>46</v>
      </c>
      <c r="B13" s="220"/>
      <c r="C13" s="221">
        <v>1083.0996570893042</v>
      </c>
      <c r="D13" s="222"/>
      <c r="E13" s="223">
        <v>2.672322379214445</v>
      </c>
      <c r="F13" s="235"/>
      <c r="G13" s="225">
        <v>2.5034064175181583</v>
      </c>
      <c r="H13" s="222"/>
      <c r="I13" s="226">
        <v>2.874698483078704E-2</v>
      </c>
      <c r="J13" s="227">
        <v>9.5592508993431104E-3</v>
      </c>
      <c r="K13" s="222"/>
      <c r="L13" s="228">
        <v>0.94607705328742475</v>
      </c>
      <c r="M13" s="225">
        <v>0.98221973668875873</v>
      </c>
      <c r="N13" s="229"/>
      <c r="O13" s="230">
        <v>1332.9697738840489</v>
      </c>
      <c r="P13" s="231">
        <v>2.9798508430000001E-8</v>
      </c>
      <c r="Q13" s="232">
        <v>0.17255414591787741</v>
      </c>
      <c r="R13" s="233"/>
      <c r="S13" s="233"/>
    </row>
    <row r="14" spans="1:19" s="234" customFormat="1" ht="13.5" customHeight="1">
      <c r="A14" s="220" t="s">
        <v>47</v>
      </c>
      <c r="B14" s="220"/>
      <c r="C14" s="221">
        <v>1086.4750801085409</v>
      </c>
      <c r="D14" s="222"/>
      <c r="E14" s="223">
        <v>2.8808818037948898</v>
      </c>
      <c r="F14" s="235"/>
      <c r="G14" s="225">
        <v>2.7835792643403372</v>
      </c>
      <c r="H14" s="222"/>
      <c r="I14" s="226">
        <v>2.5508952543559171E-2</v>
      </c>
      <c r="J14" s="227">
        <v>8.8267827203609792E-3</v>
      </c>
      <c r="K14" s="222"/>
      <c r="L14" s="228">
        <v>0.84081898789747511</v>
      </c>
      <c r="M14" s="225">
        <v>0.90726621112422934</v>
      </c>
      <c r="N14" s="229"/>
      <c r="O14" s="230">
        <v>1358.9727564727255</v>
      </c>
      <c r="P14" s="231">
        <v>3.2376050103205003E-4</v>
      </c>
      <c r="Q14" s="232">
        <v>0.10796018324170191</v>
      </c>
      <c r="R14" s="233"/>
      <c r="S14" s="233"/>
    </row>
    <row r="15" spans="1:19" s="234" customFormat="1" ht="13.5" customHeight="1">
      <c r="A15" s="220" t="s">
        <v>48</v>
      </c>
      <c r="B15" s="220"/>
      <c r="C15" s="221">
        <v>1086.156569549061</v>
      </c>
      <c r="D15" s="222"/>
      <c r="E15" s="223">
        <v>2.9736805029780302</v>
      </c>
      <c r="F15" s="235"/>
      <c r="G15" s="225">
        <v>2.8660835794932455</v>
      </c>
      <c r="H15" s="222"/>
      <c r="I15" s="226">
        <v>2.4545481371381451E-2</v>
      </c>
      <c r="J15" s="227">
        <v>8.4113770411286398E-3</v>
      </c>
      <c r="K15" s="222"/>
      <c r="L15" s="228">
        <v>0.80894271878308333</v>
      </c>
      <c r="M15" s="225">
        <v>0.86332366574952246</v>
      </c>
      <c r="N15" s="229"/>
      <c r="O15" s="230">
        <v>1353.0661271861147</v>
      </c>
      <c r="P15" s="231">
        <v>3.5806887061840001E-5</v>
      </c>
      <c r="Q15" s="232">
        <v>0.12534729515183504</v>
      </c>
      <c r="R15" s="233"/>
      <c r="S15" s="233"/>
    </row>
    <row r="16" spans="1:19" s="234" customFormat="1" ht="13.5" customHeight="1">
      <c r="A16" s="220" t="s">
        <v>49</v>
      </c>
      <c r="B16" s="220"/>
      <c r="C16" s="221">
        <v>1086.9590583767003</v>
      </c>
      <c r="D16" s="222"/>
      <c r="E16" s="223">
        <v>2.8766267651215243</v>
      </c>
      <c r="F16" s="235"/>
      <c r="G16" s="225">
        <v>2.7654779853642504</v>
      </c>
      <c r="H16" s="222"/>
      <c r="I16" s="226">
        <v>2.5358090404843971E-2</v>
      </c>
      <c r="J16" s="227">
        <v>8.5755612997767093E-3</v>
      </c>
      <c r="K16" s="222"/>
      <c r="L16" s="228">
        <v>0.83603245830346973</v>
      </c>
      <c r="M16" s="225">
        <v>0.87952886914595918</v>
      </c>
      <c r="N16" s="229"/>
      <c r="O16" s="230">
        <v>1346.7347696203872</v>
      </c>
      <c r="P16" s="231">
        <v>3.5004262002429998E-5</v>
      </c>
      <c r="Q16" s="232">
        <v>0.12694739477270148</v>
      </c>
      <c r="R16" s="233"/>
      <c r="S16" s="233"/>
    </row>
    <row r="17" spans="1:19" s="234" customFormat="1" ht="13.5" customHeight="1">
      <c r="A17" s="220" t="s">
        <v>50</v>
      </c>
      <c r="B17" s="220"/>
      <c r="C17" s="221">
        <v>1086.9590583767003</v>
      </c>
      <c r="D17" s="222"/>
      <c r="E17" s="223">
        <v>2.9219137270852813</v>
      </c>
      <c r="F17" s="235"/>
      <c r="G17" s="225">
        <v>2.8639483292231347</v>
      </c>
      <c r="H17" s="222"/>
      <c r="I17" s="226">
        <v>2.4804215591768951E-2</v>
      </c>
      <c r="J17" s="227">
        <v>8.3880084013701305E-3</v>
      </c>
      <c r="K17" s="222"/>
      <c r="L17" s="228">
        <v>0.81777172517354002</v>
      </c>
      <c r="M17" s="225">
        <v>0.86023225330962005</v>
      </c>
      <c r="N17" s="229"/>
      <c r="O17" s="230">
        <v>1346.7186211929454</v>
      </c>
      <c r="P17" s="231">
        <v>2.7012186892891161E-2</v>
      </c>
      <c r="Q17" s="232">
        <v>6.7689116752206804E-2</v>
      </c>
      <c r="R17" s="233"/>
      <c r="S17" s="233"/>
    </row>
    <row r="18" spans="1:19" s="234" customFormat="1" ht="13.5" customHeight="1">
      <c r="A18" s="220" t="s">
        <v>51</v>
      </c>
      <c r="B18" s="220"/>
      <c r="C18" s="221">
        <v>1080.8746186857118</v>
      </c>
      <c r="D18" s="222"/>
      <c r="E18" s="223">
        <v>2.9298489244021146</v>
      </c>
      <c r="F18" s="235"/>
      <c r="G18" s="225">
        <v>2.8665919829915523</v>
      </c>
      <c r="H18" s="222"/>
      <c r="I18" s="226">
        <v>2.5536302883077761E-2</v>
      </c>
      <c r="J18" s="227">
        <v>8.7117826684446602E-3</v>
      </c>
      <c r="K18" s="222"/>
      <c r="L18" s="228">
        <v>0.83954828770857837</v>
      </c>
      <c r="M18" s="225">
        <v>0.89375309767764188</v>
      </c>
      <c r="N18" s="229"/>
      <c r="O18" s="230">
        <v>1343.9970478693599</v>
      </c>
      <c r="P18" s="231">
        <v>1.9199512435604148E-2</v>
      </c>
      <c r="Q18" s="232">
        <v>7.1167315862483649E-2</v>
      </c>
      <c r="R18" s="233"/>
      <c r="S18" s="233"/>
    </row>
    <row r="19" spans="1:19" s="234" customFormat="1" ht="13.5" customHeight="1">
      <c r="A19" s="220" t="s">
        <v>52</v>
      </c>
      <c r="B19" s="220"/>
      <c r="C19" s="221">
        <v>1083.0996570893042</v>
      </c>
      <c r="D19" s="222"/>
      <c r="E19" s="223">
        <v>3.0023666884789297</v>
      </c>
      <c r="F19" s="235"/>
      <c r="G19" s="225">
        <v>2.8176939683653877</v>
      </c>
      <c r="H19" s="222"/>
      <c r="I19" s="226">
        <v>2.4943836936817419E-2</v>
      </c>
      <c r="J19" s="227">
        <v>8.8532205175337695E-3</v>
      </c>
      <c r="K19" s="222"/>
      <c r="L19" s="228">
        <v>0.82091363270880335</v>
      </c>
      <c r="M19" s="225">
        <v>0.90763380896432455</v>
      </c>
      <c r="N19" s="229"/>
      <c r="O19" s="230">
        <v>1369.6634040107749</v>
      </c>
      <c r="P19" s="231">
        <v>4.6778800000000003E-12</v>
      </c>
      <c r="Q19" s="232">
        <v>0.20521654769206943</v>
      </c>
      <c r="R19" s="233"/>
      <c r="S19" s="233"/>
    </row>
    <row r="20" spans="1:19" s="234" customFormat="1" ht="13.5" customHeight="1">
      <c r="A20" s="220" t="s">
        <v>53</v>
      </c>
      <c r="B20" s="220"/>
      <c r="C20" s="221">
        <v>1081.6771075133513</v>
      </c>
      <c r="D20" s="222"/>
      <c r="E20" s="223">
        <v>2.9470093654545182</v>
      </c>
      <c r="F20" s="235"/>
      <c r="G20" s="225">
        <v>2.8185588229278031</v>
      </c>
      <c r="H20" s="222"/>
      <c r="I20" s="226">
        <v>2.58634941661228E-2</v>
      </c>
      <c r="J20" s="227">
        <v>9.0767417084109698E-3</v>
      </c>
      <c r="K20" s="222"/>
      <c r="L20" s="228">
        <v>0.85062083693713775</v>
      </c>
      <c r="M20" s="225">
        <v>0.92895978139526458</v>
      </c>
      <c r="N20" s="229"/>
      <c r="O20" s="230">
        <v>1361.1420677133144</v>
      </c>
      <c r="P20" s="231">
        <v>3.0611700226599999E-6</v>
      </c>
      <c r="Q20" s="232">
        <v>0.13933015402853421</v>
      </c>
      <c r="R20" s="233"/>
      <c r="S20" s="233"/>
    </row>
    <row r="21" spans="1:19" s="234" customFormat="1" ht="13.5" customHeight="1">
      <c r="A21" s="220" t="s">
        <v>54</v>
      </c>
      <c r="B21" s="220"/>
      <c r="C21" s="221">
        <v>1082.4795963409906</v>
      </c>
      <c r="D21" s="222"/>
      <c r="E21" s="223">
        <v>2.7946641167921733</v>
      </c>
      <c r="F21" s="235"/>
      <c r="G21" s="225">
        <v>2.6391558787716125</v>
      </c>
      <c r="H21" s="222"/>
      <c r="I21" s="226">
        <v>2.6731163850836039E-2</v>
      </c>
      <c r="J21" s="227">
        <v>9.2491230904199508E-3</v>
      </c>
      <c r="K21" s="222"/>
      <c r="L21" s="228">
        <v>0.87948356366045</v>
      </c>
      <c r="M21" s="225">
        <v>0.94779153206189581</v>
      </c>
      <c r="N21" s="229"/>
      <c r="O21" s="230">
        <v>1353.9301343451066</v>
      </c>
      <c r="P21" s="231">
        <v>4.5933511780000003E-8</v>
      </c>
      <c r="Q21" s="232">
        <v>0.16514921509782754</v>
      </c>
      <c r="R21" s="233"/>
      <c r="S21" s="233"/>
    </row>
    <row r="22" spans="1:19" s="234" customFormat="1" ht="13.5" customHeight="1">
      <c r="A22" s="220" t="s">
        <v>55</v>
      </c>
      <c r="B22" s="220"/>
      <c r="C22" s="221">
        <v>1083.2651247979838</v>
      </c>
      <c r="D22" s="222"/>
      <c r="E22" s="223">
        <v>3.0491475080274082</v>
      </c>
      <c r="F22" s="235"/>
      <c r="G22" s="225">
        <v>3.0176843857343245</v>
      </c>
      <c r="H22" s="222"/>
      <c r="I22" s="226">
        <v>2.3617016133693151E-2</v>
      </c>
      <c r="J22" s="227">
        <v>8.1347515934936804E-3</v>
      </c>
      <c r="K22" s="222"/>
      <c r="L22" s="228">
        <v>0.77730669263767094</v>
      </c>
      <c r="M22" s="225">
        <v>0.83248297063894472</v>
      </c>
      <c r="N22" s="229"/>
      <c r="O22" s="230">
        <v>1352.3359386358113</v>
      </c>
      <c r="P22" s="231">
        <v>0.20803252973606479</v>
      </c>
      <c r="Q22" s="232">
        <v>3.8023241335704658E-2</v>
      </c>
      <c r="R22" s="233"/>
      <c r="S22" s="233"/>
    </row>
    <row r="23" spans="1:19" s="234" customFormat="1" ht="13.5" customHeight="1">
      <c r="A23" s="220" t="s">
        <v>56</v>
      </c>
      <c r="B23" s="220"/>
      <c r="C23" s="221">
        <v>1082.7811465298241</v>
      </c>
      <c r="D23" s="222"/>
      <c r="E23" s="223">
        <v>3.1120543572583501</v>
      </c>
      <c r="F23" s="235"/>
      <c r="G23" s="225">
        <v>2.9597088782450256</v>
      </c>
      <c r="H23" s="222"/>
      <c r="I23" s="226">
        <v>2.4002180731074858E-2</v>
      </c>
      <c r="J23" s="227">
        <v>8.3488285191685198E-3</v>
      </c>
      <c r="K23" s="222"/>
      <c r="L23" s="228">
        <v>0.78980711934378511</v>
      </c>
      <c r="M23" s="225">
        <v>0.85473552310678624</v>
      </c>
      <c r="N23" s="229"/>
      <c r="O23" s="230">
        <v>1357.3354752986299</v>
      </c>
      <c r="P23" s="231">
        <v>2.6066288699999999E-9</v>
      </c>
      <c r="Q23" s="232">
        <v>0.17946830491483376</v>
      </c>
      <c r="R23" s="233"/>
      <c r="S23" s="233"/>
    </row>
    <row r="24" spans="1:19" s="234" customFormat="1" ht="13.5" customHeight="1">
      <c r="A24" s="220" t="s">
        <v>57</v>
      </c>
      <c r="B24" s="220"/>
      <c r="C24" s="221">
        <v>1078.6032346829481</v>
      </c>
      <c r="D24" s="222"/>
      <c r="E24" s="223">
        <v>2.7892580129548206</v>
      </c>
      <c r="F24" s="235"/>
      <c r="G24" s="225">
        <v>2.773028530673189</v>
      </c>
      <c r="H24" s="222"/>
      <c r="I24" s="226">
        <v>2.7059821483363361E-2</v>
      </c>
      <c r="J24" s="227">
        <v>8.8847083478947892E-3</v>
      </c>
      <c r="K24" s="222"/>
      <c r="L24" s="228">
        <v>0.88870124048459187</v>
      </c>
      <c r="M24" s="225">
        <v>0.90849129651423599</v>
      </c>
      <c r="N24" s="229"/>
      <c r="O24" s="230">
        <v>11532.353218650487</v>
      </c>
      <c r="P24" s="231">
        <v>0.57568039842105412</v>
      </c>
      <c r="Q24" s="232">
        <v>1.790028849179414E-2</v>
      </c>
      <c r="R24" s="233"/>
      <c r="S24" s="233"/>
    </row>
    <row r="25" spans="1:19" s="234" customFormat="1" ht="13.5" customHeight="1">
      <c r="A25" s="220" t="s">
        <v>58</v>
      </c>
      <c r="B25" s="220"/>
      <c r="C25" s="221">
        <v>1076.6524043347924</v>
      </c>
      <c r="D25" s="222"/>
      <c r="E25" s="223">
        <v>2.5873166473484286</v>
      </c>
      <c r="F25" s="235"/>
      <c r="G25" s="225">
        <v>2.59870126498818</v>
      </c>
      <c r="H25" s="222"/>
      <c r="I25" s="226">
        <v>2.8382222441877769E-2</v>
      </c>
      <c r="J25" s="227">
        <v>9.0694579643245902E-3</v>
      </c>
      <c r="K25" s="222"/>
      <c r="L25" s="228">
        <v>0.93128832123445249</v>
      </c>
      <c r="M25" s="225">
        <v>0.92685059905258071</v>
      </c>
      <c r="N25" s="229"/>
      <c r="O25" s="230">
        <v>11518.410537282558</v>
      </c>
      <c r="P25" s="231">
        <v>0.70130314392215132</v>
      </c>
      <c r="Q25" s="232">
        <v>-1.227761899948185E-2</v>
      </c>
      <c r="R25" s="233"/>
      <c r="S25" s="233"/>
    </row>
    <row r="26" spans="1:19" s="234" customFormat="1" ht="13.5" customHeight="1">
      <c r="A26" s="220" t="s">
        <v>59</v>
      </c>
      <c r="B26" s="220"/>
      <c r="C26" s="221">
        <v>1078.2847241234681</v>
      </c>
      <c r="D26" s="222"/>
      <c r="E26" s="223">
        <v>2.7593510199222755</v>
      </c>
      <c r="F26" s="235"/>
      <c r="G26" s="225">
        <v>2.7687314281482647</v>
      </c>
      <c r="H26" s="222"/>
      <c r="I26" s="226">
        <v>2.6594576338024499E-2</v>
      </c>
      <c r="J26" s="227">
        <v>8.8059532443830694E-3</v>
      </c>
      <c r="K26" s="222"/>
      <c r="L26" s="228">
        <v>0.87329264517740568</v>
      </c>
      <c r="M26" s="225">
        <v>0.90033998439991736</v>
      </c>
      <c r="N26" s="229"/>
      <c r="O26" s="230">
        <v>11529.751060991231</v>
      </c>
      <c r="P26" s="231">
        <v>0.74394660365956233</v>
      </c>
      <c r="Q26" s="232">
        <v>-1.0447665232242871E-2</v>
      </c>
      <c r="R26" s="233"/>
      <c r="S26" s="233"/>
    </row>
    <row r="27" spans="1:19" s="234" customFormat="1" ht="13.5" customHeight="1">
      <c r="A27" s="220" t="s">
        <v>60</v>
      </c>
      <c r="B27" s="220"/>
      <c r="C27" s="221">
        <v>1081.1761688745457</v>
      </c>
      <c r="D27" s="222"/>
      <c r="E27" s="223">
        <v>3.1057803899581642</v>
      </c>
      <c r="F27" s="235"/>
      <c r="G27" s="225">
        <v>2.925965649778612</v>
      </c>
      <c r="H27" s="222"/>
      <c r="I27" s="226">
        <v>2.397283322348865E-2</v>
      </c>
      <c r="J27" s="227">
        <v>8.4713110153364305E-3</v>
      </c>
      <c r="K27" s="222"/>
      <c r="L27" s="228">
        <v>0.78825656469925709</v>
      </c>
      <c r="M27" s="225">
        <v>0.86615125084975264</v>
      </c>
      <c r="N27" s="229"/>
      <c r="O27" s="230">
        <v>1364.5863635964645</v>
      </c>
      <c r="P27" s="231">
        <v>2.4283700000000001E-12</v>
      </c>
      <c r="Q27" s="232">
        <v>0.20929239611531578</v>
      </c>
      <c r="R27" s="233"/>
      <c r="S27" s="233"/>
    </row>
    <row r="28" spans="1:19" s="234" customFormat="1" ht="13.5" customHeight="1">
      <c r="A28" s="220" t="s">
        <v>61</v>
      </c>
      <c r="B28" s="220"/>
      <c r="C28" s="221">
        <v>1081.4503769299824</v>
      </c>
      <c r="D28" s="222"/>
      <c r="E28" s="223">
        <v>2.9217341333274018</v>
      </c>
      <c r="F28" s="235"/>
      <c r="G28" s="225">
        <v>2.8171950750246717</v>
      </c>
      <c r="H28" s="222"/>
      <c r="I28" s="226">
        <v>2.6456710057614581E-2</v>
      </c>
      <c r="J28" s="227">
        <v>8.9419101572313607E-3</v>
      </c>
      <c r="K28" s="222"/>
      <c r="L28" s="228">
        <v>0.87003983234029336</v>
      </c>
      <c r="M28" s="225">
        <v>0.91441849363271277</v>
      </c>
      <c r="N28" s="229"/>
      <c r="O28" s="230">
        <v>1339.5876609976574</v>
      </c>
      <c r="P28" s="231">
        <v>1.8930870468087001E-4</v>
      </c>
      <c r="Q28" s="232">
        <v>0.11483338838356906</v>
      </c>
      <c r="R28" s="233"/>
      <c r="S28" s="233"/>
    </row>
    <row r="29" spans="1:19" s="234" customFormat="1" ht="13.5" customHeight="1">
      <c r="A29" s="220" t="s">
        <v>62</v>
      </c>
      <c r="B29" s="220"/>
      <c r="C29" s="221">
        <v>1076.6524043347924</v>
      </c>
      <c r="D29" s="222"/>
      <c r="E29" s="223">
        <v>2.8438680430748335</v>
      </c>
      <c r="F29" s="235"/>
      <c r="G29" s="225">
        <v>2.7480719456087908</v>
      </c>
      <c r="H29" s="222"/>
      <c r="I29" s="226">
        <v>2.69093456369211E-2</v>
      </c>
      <c r="J29" s="227">
        <v>8.9758537384090203E-3</v>
      </c>
      <c r="K29" s="222"/>
      <c r="L29" s="228">
        <v>0.88295972505484654</v>
      </c>
      <c r="M29" s="225">
        <v>0.91820492751338056</v>
      </c>
      <c r="N29" s="229"/>
      <c r="O29" s="230">
        <v>1326.6374320990151</v>
      </c>
      <c r="P29" s="231">
        <v>7.5391102085198996E-4</v>
      </c>
      <c r="Q29" s="232">
        <v>0.10469783196339047</v>
      </c>
      <c r="R29" s="233"/>
      <c r="S29" s="233"/>
    </row>
    <row r="30" spans="1:19" s="234" customFormat="1" ht="13.5" customHeight="1">
      <c r="A30" s="220" t="s">
        <v>63</v>
      </c>
      <c r="B30" s="220"/>
      <c r="C30" s="221">
        <v>1083.7491030661431</v>
      </c>
      <c r="D30" s="222"/>
      <c r="E30" s="223">
        <v>2.1201631522408162</v>
      </c>
      <c r="F30" s="235"/>
      <c r="G30" s="225">
        <v>2.069958975945811</v>
      </c>
      <c r="H30" s="222"/>
      <c r="I30" s="226">
        <v>2.7127204281447721E-2</v>
      </c>
      <c r="J30" s="227">
        <v>9.2943123298440296E-3</v>
      </c>
      <c r="K30" s="222"/>
      <c r="L30" s="228">
        <v>0.89303691894719739</v>
      </c>
      <c r="M30" s="225">
        <v>0.9509244654351916</v>
      </c>
      <c r="N30" s="229"/>
      <c r="O30" s="230">
        <v>1349.9489914781316</v>
      </c>
      <c r="P30" s="231">
        <v>8.0210118686547177E-2</v>
      </c>
      <c r="Q30" s="232">
        <v>5.3089698072949568E-2</v>
      </c>
      <c r="R30" s="233"/>
      <c r="S30" s="233"/>
    </row>
    <row r="31" spans="1:19" s="234" customFormat="1" ht="13.5" customHeight="1">
      <c r="A31" s="220" t="s">
        <v>64</v>
      </c>
      <c r="B31" s="220"/>
      <c r="C31" s="221">
        <v>1080.8576583150657</v>
      </c>
      <c r="D31" s="222"/>
      <c r="E31" s="223">
        <v>1.8280560275900126</v>
      </c>
      <c r="F31" s="235"/>
      <c r="G31" s="225">
        <v>1.7753929996123441</v>
      </c>
      <c r="H31" s="222"/>
      <c r="I31" s="226">
        <v>2.8877654035397701E-2</v>
      </c>
      <c r="J31" s="227">
        <v>9.3495113167869105E-3</v>
      </c>
      <c r="K31" s="222"/>
      <c r="L31" s="228">
        <v>0.94939329694077046</v>
      </c>
      <c r="M31" s="225">
        <v>0.95625737805200528</v>
      </c>
      <c r="N31" s="229"/>
      <c r="O31" s="230">
        <v>11539.823277220215</v>
      </c>
      <c r="P31" s="231">
        <v>8.4578788022638518E-2</v>
      </c>
      <c r="Q31" s="232">
        <v>5.5108918769216357E-2</v>
      </c>
      <c r="R31" s="233"/>
      <c r="S31" s="233"/>
    </row>
    <row r="32" spans="1:19" s="234" customFormat="1" ht="13.5" customHeight="1">
      <c r="A32" s="220" t="s">
        <v>65</v>
      </c>
      <c r="B32" s="220"/>
      <c r="C32" s="221">
        <v>1079.7536192985926</v>
      </c>
      <c r="D32" s="222"/>
      <c r="E32" s="223">
        <v>1.6440106386741473</v>
      </c>
      <c r="F32" s="235"/>
      <c r="G32" s="225">
        <v>1.649916508916804</v>
      </c>
      <c r="H32" s="222"/>
      <c r="I32" s="226">
        <v>2.707959947395119E-2</v>
      </c>
      <c r="J32" s="227">
        <v>9.0967840617223895E-3</v>
      </c>
      <c r="K32" s="222"/>
      <c r="L32" s="228">
        <v>0.88982493343070901</v>
      </c>
      <c r="M32" s="225">
        <v>0.93024404810079253</v>
      </c>
      <c r="N32" s="229"/>
      <c r="O32" s="230">
        <v>11535.016573984496</v>
      </c>
      <c r="P32" s="231">
        <v>0.84194629040147839</v>
      </c>
      <c r="Q32" s="232">
        <v>-6.3741208224070197E-3</v>
      </c>
      <c r="R32" s="233"/>
      <c r="S32" s="233"/>
    </row>
    <row r="33" spans="1:19" s="234" customFormat="1" ht="13.5" customHeight="1">
      <c r="A33" s="220" t="s">
        <v>66</v>
      </c>
      <c r="B33" s="220"/>
      <c r="C33" s="221">
        <v>1069.6103898702358</v>
      </c>
      <c r="D33" s="222"/>
      <c r="E33" s="223">
        <v>1.5381559109795793</v>
      </c>
      <c r="F33" s="235"/>
      <c r="G33" s="225">
        <v>1.4503654190515289</v>
      </c>
      <c r="H33" s="222"/>
      <c r="I33" s="226">
        <v>2.54972854358726E-2</v>
      </c>
      <c r="J33" s="227">
        <v>7.9824360546068094E-3</v>
      </c>
      <c r="K33" s="222"/>
      <c r="L33" s="228">
        <v>0.83388613375520404</v>
      </c>
      <c r="M33" s="225">
        <v>0.81543164158078818</v>
      </c>
      <c r="N33" s="229"/>
      <c r="O33" s="230">
        <v>1287.0848278337485</v>
      </c>
      <c r="P33" s="231">
        <v>1.0440860461604601E-3</v>
      </c>
      <c r="Q33" s="232">
        <v>0.10743318810131672</v>
      </c>
      <c r="R33" s="233"/>
      <c r="S33" s="233"/>
    </row>
    <row r="34" spans="1:19" s="234" customFormat="1" ht="13.5" customHeight="1">
      <c r="A34" s="236" t="s">
        <v>67</v>
      </c>
      <c r="B34" s="236"/>
      <c r="C34" s="237">
        <v>1079.5711912192669</v>
      </c>
      <c r="D34" s="238"/>
      <c r="E34" s="239">
        <v>2.2118701500742781</v>
      </c>
      <c r="F34" s="240"/>
      <c r="G34" s="241">
        <v>2.1349458165511521</v>
      </c>
      <c r="H34" s="238"/>
      <c r="I34" s="242">
        <v>2.9074666034282211E-2</v>
      </c>
      <c r="J34" s="243">
        <v>9.5459766156680004E-3</v>
      </c>
      <c r="K34" s="238"/>
      <c r="L34" s="244">
        <v>0.95530132095484366</v>
      </c>
      <c r="M34" s="241">
        <v>0.97571707683963071</v>
      </c>
      <c r="N34" s="245"/>
      <c r="O34" s="246">
        <v>11524.943690871494</v>
      </c>
      <c r="P34" s="247">
        <v>1.349172091699411E-2</v>
      </c>
      <c r="Q34" s="248">
        <v>7.8991979770906884E-2</v>
      </c>
      <c r="R34" s="233"/>
      <c r="S34" s="233"/>
    </row>
    <row r="35" spans="1:19" ht="20.149999999999999" customHeight="1">
      <c r="A35" s="249"/>
      <c r="B35" s="250"/>
      <c r="C35" s="251"/>
      <c r="D35" s="252"/>
      <c r="E35" s="252"/>
      <c r="F35" s="252"/>
      <c r="G35" s="252"/>
      <c r="H35" s="252"/>
      <c r="I35" s="252"/>
      <c r="J35" s="252"/>
      <c r="K35" s="252"/>
      <c r="L35" s="252"/>
      <c r="M35" s="252"/>
      <c r="N35" s="252"/>
      <c r="O35" s="251"/>
      <c r="P35" s="253"/>
      <c r="Q35" s="252"/>
    </row>
    <row r="36" spans="1:19" ht="12" customHeight="1">
      <c r="A36" s="249"/>
      <c r="B36" s="250"/>
      <c r="C36" s="251"/>
      <c r="D36" s="252"/>
      <c r="E36" s="252"/>
      <c r="F36" s="252"/>
      <c r="G36" s="252"/>
      <c r="H36" s="252"/>
      <c r="I36" s="252"/>
      <c r="J36" s="252"/>
      <c r="K36" s="252"/>
      <c r="L36" s="252"/>
      <c r="M36" s="252"/>
      <c r="N36" s="252"/>
      <c r="O36" s="251"/>
      <c r="P36" s="253"/>
      <c r="Q36" s="252"/>
    </row>
    <row r="37" spans="1:19" ht="12" customHeight="1">
      <c r="A37" s="249"/>
      <c r="B37" s="250"/>
      <c r="C37" s="251"/>
      <c r="D37" s="252"/>
      <c r="E37" s="252"/>
      <c r="F37" s="252"/>
      <c r="G37" s="252"/>
      <c r="H37" s="252"/>
      <c r="I37" s="252"/>
      <c r="J37" s="252"/>
      <c r="K37" s="252"/>
      <c r="L37" s="252"/>
      <c r="M37" s="252"/>
      <c r="N37" s="252"/>
      <c r="O37" s="251"/>
      <c r="P37" s="253"/>
      <c r="Q37" s="252"/>
    </row>
    <row r="38" spans="1:19" ht="12" customHeight="1">
      <c r="A38" s="249"/>
      <c r="B38" s="250"/>
      <c r="C38" s="251"/>
      <c r="D38" s="252"/>
      <c r="E38" s="252"/>
      <c r="F38" s="252"/>
      <c r="G38" s="252"/>
      <c r="H38" s="252"/>
      <c r="I38" s="252"/>
      <c r="J38" s="252"/>
      <c r="K38" s="252"/>
      <c r="L38" s="252"/>
      <c r="M38" s="252"/>
      <c r="N38" s="252"/>
      <c r="O38" s="251"/>
      <c r="P38" s="253"/>
      <c r="Q38" s="252"/>
    </row>
    <row r="39" spans="1:19" ht="12" customHeight="1">
      <c r="A39" s="249"/>
      <c r="B39" s="250"/>
      <c r="C39" s="251"/>
      <c r="D39" s="252"/>
      <c r="E39" s="252"/>
      <c r="F39" s="252"/>
      <c r="G39" s="252"/>
      <c r="H39" s="252"/>
      <c r="I39" s="252"/>
      <c r="J39" s="252"/>
      <c r="K39" s="252"/>
      <c r="L39" s="252"/>
      <c r="M39" s="252"/>
      <c r="N39" s="252"/>
      <c r="O39" s="251"/>
      <c r="P39" s="253"/>
      <c r="Q39" s="252"/>
    </row>
    <row r="40" spans="1:19" ht="12" customHeight="1">
      <c r="A40" s="249"/>
      <c r="B40" s="250"/>
      <c r="C40" s="251"/>
      <c r="D40" s="252"/>
      <c r="E40" s="252"/>
      <c r="F40" s="252"/>
      <c r="G40" s="252"/>
      <c r="H40" s="252"/>
      <c r="I40" s="252"/>
      <c r="J40" s="252"/>
      <c r="K40" s="252"/>
      <c r="L40" s="252"/>
      <c r="M40" s="252"/>
      <c r="N40" s="252"/>
      <c r="O40" s="251"/>
      <c r="P40" s="253"/>
      <c r="Q40" s="252"/>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7DA5D-4221-4F16-9E33-7652B3704DD1}">
  <sheetPr codeName="Sheet13">
    <tabColor rgb="FF153E79"/>
  </sheetPr>
  <dimension ref="A1:S40"/>
  <sheetViews>
    <sheetView showGridLines="0" zoomScaleNormal="100" zoomScaleSheetLayoutView="100" workbookViewId="0"/>
  </sheetViews>
  <sheetFormatPr defaultColWidth="9.15234375" defaultRowHeight="14.6"/>
  <cols>
    <col min="1" max="1" width="8.69140625" style="175" customWidth="1"/>
    <col min="2" max="2" width="0.84375" style="175" customWidth="1"/>
    <col min="3" max="3" width="8.69140625" style="254" customWidth="1"/>
    <col min="4" max="4" width="0.84375" style="255" customWidth="1"/>
    <col min="5" max="5" width="6.69140625" style="255" customWidth="1"/>
    <col min="6" max="6" width="2.69140625" style="255" customWidth="1"/>
    <col min="7" max="7" width="8.69140625" style="255" customWidth="1"/>
    <col min="8" max="8" width="0.84375" style="255" customWidth="1"/>
    <col min="9" max="10" width="8.69140625" style="255" customWidth="1"/>
    <col min="11" max="11" width="0.84375" style="255" customWidth="1"/>
    <col min="12" max="13" width="8.69140625" style="255" customWidth="1"/>
    <col min="14" max="14" width="0.84375" style="255" customWidth="1"/>
    <col min="15" max="15" width="6" style="255" customWidth="1"/>
    <col min="16" max="16" width="6" style="256" customWidth="1"/>
    <col min="17" max="17" width="6" style="257" customWidth="1"/>
    <col min="18" max="19" width="9.15234375" style="179"/>
  </cols>
  <sheetData>
    <row r="1" spans="1:19" ht="25.5" customHeight="1">
      <c r="C1" s="176"/>
      <c r="D1" s="177"/>
      <c r="E1" s="177"/>
      <c r="F1" s="178" t="s">
        <v>135</v>
      </c>
      <c r="G1" s="149"/>
      <c r="H1" s="149"/>
      <c r="I1" s="149"/>
      <c r="J1" s="149"/>
      <c r="K1" s="149"/>
      <c r="L1" s="149"/>
      <c r="M1" s="149"/>
      <c r="N1" s="149"/>
      <c r="O1" s="149"/>
      <c r="P1" s="149"/>
      <c r="Q1" s="149"/>
    </row>
    <row r="2" spans="1:19" ht="15.75" customHeight="1">
      <c r="C2" s="176"/>
      <c r="D2" s="177"/>
      <c r="E2" s="177"/>
      <c r="F2" s="180" t="s">
        <v>121</v>
      </c>
      <c r="G2" s="149"/>
      <c r="H2" s="149"/>
      <c r="I2" s="149"/>
      <c r="J2" s="149"/>
      <c r="K2" s="149"/>
      <c r="L2" s="149"/>
      <c r="M2" s="149"/>
      <c r="N2" s="149"/>
      <c r="O2" s="149"/>
      <c r="P2" s="149"/>
      <c r="Q2" s="149"/>
    </row>
    <row r="3" spans="1:19" ht="39" customHeight="1">
      <c r="A3" s="181"/>
      <c r="B3" s="181"/>
      <c r="C3" s="182"/>
      <c r="D3" s="183"/>
      <c r="E3" s="183"/>
      <c r="F3" s="184" t="s">
        <v>38</v>
      </c>
      <c r="G3" s="185"/>
      <c r="H3" s="185"/>
      <c r="I3" s="185"/>
      <c r="J3" s="185"/>
      <c r="K3" s="185"/>
      <c r="L3" s="185"/>
      <c r="M3" s="185"/>
      <c r="N3" s="185"/>
      <c r="O3" s="185"/>
      <c r="P3" s="185"/>
      <c r="Q3" s="185"/>
    </row>
    <row r="4" spans="1:19" ht="22" customHeight="1">
      <c r="A4" s="186" t="s">
        <v>120</v>
      </c>
      <c r="B4" s="187"/>
      <c r="C4" s="188"/>
      <c r="D4" s="189"/>
      <c r="E4" s="189"/>
      <c r="F4" s="189"/>
      <c r="G4" s="189"/>
      <c r="H4" s="189"/>
      <c r="I4" s="175"/>
      <c r="J4" s="190"/>
      <c r="K4" s="149"/>
      <c r="L4" s="149"/>
      <c r="M4" s="149"/>
      <c r="N4" s="149"/>
      <c r="O4" s="149"/>
      <c r="P4" s="149"/>
      <c r="Q4" s="149"/>
    </row>
    <row r="5" spans="1:19" ht="26.15" customHeight="1">
      <c r="B5" s="191"/>
      <c r="C5" s="192" t="s">
        <v>122</v>
      </c>
      <c r="D5" s="193"/>
      <c r="E5" s="194" t="s">
        <v>78</v>
      </c>
      <c r="F5" s="195"/>
      <c r="G5" s="195"/>
      <c r="H5" s="193"/>
      <c r="I5" s="196" t="s">
        <v>123</v>
      </c>
      <c r="J5" s="197"/>
      <c r="K5" s="193"/>
      <c r="L5" s="196" t="s">
        <v>124</v>
      </c>
      <c r="M5" s="197"/>
      <c r="N5" s="193"/>
      <c r="O5" s="198" t="s">
        <v>125</v>
      </c>
      <c r="P5" s="198" t="s">
        <v>126</v>
      </c>
      <c r="Q5" s="199" t="s">
        <v>127</v>
      </c>
    </row>
    <row r="6" spans="1:19" ht="12.65" customHeight="1">
      <c r="A6" s="200" t="s">
        <v>73</v>
      </c>
      <c r="B6" s="191"/>
      <c r="C6" s="201" t="s">
        <v>31</v>
      </c>
      <c r="D6" s="202"/>
      <c r="E6" s="203" t="s">
        <v>31</v>
      </c>
      <c r="F6" s="258"/>
      <c r="G6" s="205" t="s">
        <v>39</v>
      </c>
      <c r="H6" s="202"/>
      <c r="I6" s="206" t="s">
        <v>31</v>
      </c>
      <c r="J6" s="207" t="s">
        <v>39</v>
      </c>
      <c r="K6" s="202"/>
      <c r="L6" s="206" t="s">
        <v>31</v>
      </c>
      <c r="M6" s="207" t="s">
        <v>39</v>
      </c>
      <c r="N6" s="208"/>
      <c r="O6" s="209" t="s">
        <v>128</v>
      </c>
      <c r="P6" s="210"/>
      <c r="Q6" s="210"/>
    </row>
    <row r="7" spans="1:19" ht="12.65" customHeight="1">
      <c r="A7" s="211"/>
      <c r="B7" s="212"/>
      <c r="C7" s="213"/>
      <c r="D7" s="214"/>
      <c r="E7" s="259"/>
      <c r="F7" s="259"/>
      <c r="G7" s="216"/>
      <c r="H7" s="214"/>
      <c r="I7" s="217"/>
      <c r="J7" s="216"/>
      <c r="K7" s="214"/>
      <c r="L7" s="217"/>
      <c r="M7" s="216"/>
      <c r="N7" s="218"/>
      <c r="O7" s="219" t="s">
        <v>39</v>
      </c>
      <c r="P7" s="216"/>
      <c r="Q7" s="216"/>
    </row>
    <row r="8" spans="1:19" s="234" customFormat="1" ht="13.5" customHeight="1">
      <c r="A8" s="220" t="s">
        <v>40</v>
      </c>
      <c r="B8" s="220"/>
      <c r="C8" s="221">
        <v>1095.2400447606688</v>
      </c>
      <c r="D8" s="222"/>
      <c r="E8" s="260">
        <v>2.640866580819794</v>
      </c>
      <c r="F8" s="224"/>
      <c r="G8" s="225">
        <v>2.7395038776252298</v>
      </c>
      <c r="H8" s="222"/>
      <c r="I8" s="226">
        <v>2.8267277052957361E-2</v>
      </c>
      <c r="J8" s="227">
        <v>8.6436269606077892E-3</v>
      </c>
      <c r="K8" s="222"/>
      <c r="L8" s="228">
        <v>0.93548888691505394</v>
      </c>
      <c r="M8" s="225">
        <v>0.97294211386548035</v>
      </c>
      <c r="N8" s="229"/>
      <c r="O8" s="230">
        <v>13763.396380630791</v>
      </c>
      <c r="P8" s="231">
        <v>1.2469357143207E-3</v>
      </c>
      <c r="Q8" s="232">
        <v>-0.10168611471932476</v>
      </c>
      <c r="R8" s="233"/>
      <c r="S8" s="233"/>
    </row>
    <row r="9" spans="1:19" s="234" customFormat="1" ht="13.5" customHeight="1">
      <c r="A9" s="220" t="s">
        <v>42</v>
      </c>
      <c r="B9" s="220"/>
      <c r="C9" s="221">
        <v>1095.8318081104085</v>
      </c>
      <c r="D9" s="222"/>
      <c r="E9" s="260">
        <v>2.4759575359444024</v>
      </c>
      <c r="F9" s="224"/>
      <c r="G9" s="225">
        <v>2.6193520508008685</v>
      </c>
      <c r="H9" s="222"/>
      <c r="I9" s="226">
        <v>2.9586683160154191E-2</v>
      </c>
      <c r="J9" s="227">
        <v>9.2386716866872404E-3</v>
      </c>
      <c r="K9" s="222"/>
      <c r="L9" s="228">
        <v>0.97941834000545347</v>
      </c>
      <c r="M9" s="225">
        <v>1.03884880918433</v>
      </c>
      <c r="N9" s="229"/>
      <c r="O9" s="230">
        <v>1317.658759937792</v>
      </c>
      <c r="P9" s="231">
        <v>4.0892031920199996E-6</v>
      </c>
      <c r="Q9" s="232">
        <v>-0.13864753212979156</v>
      </c>
      <c r="R9" s="233"/>
      <c r="S9" s="233"/>
    </row>
    <row r="10" spans="1:19" s="234" customFormat="1" ht="13.5" customHeight="1">
      <c r="A10" s="220" t="s">
        <v>43</v>
      </c>
      <c r="B10" s="220"/>
      <c r="C10" s="221">
        <v>1094.3972465625134</v>
      </c>
      <c r="D10" s="222"/>
      <c r="E10" s="260">
        <v>2.6098138476148227</v>
      </c>
      <c r="F10" s="224"/>
      <c r="G10" s="225">
        <v>2.7658001286179172</v>
      </c>
      <c r="H10" s="222"/>
      <c r="I10" s="226">
        <v>2.848663329930597E-2</v>
      </c>
      <c r="J10" s="227">
        <v>8.6725462020478903E-3</v>
      </c>
      <c r="K10" s="222"/>
      <c r="L10" s="228">
        <v>0.94238555574144711</v>
      </c>
      <c r="M10" s="225">
        <v>0.97571218576950114</v>
      </c>
      <c r="N10" s="229"/>
      <c r="O10" s="230">
        <v>13749.963625325256</v>
      </c>
      <c r="P10" s="231">
        <v>3.6752634766999998E-7</v>
      </c>
      <c r="Q10" s="232">
        <v>-0.16029767539250578</v>
      </c>
      <c r="R10" s="233"/>
      <c r="S10" s="233"/>
    </row>
    <row r="11" spans="1:19" s="234" customFormat="1" ht="13.5" customHeight="1">
      <c r="A11" s="220" t="s">
        <v>44</v>
      </c>
      <c r="B11" s="220"/>
      <c r="C11" s="221">
        <v>1096.38249110838</v>
      </c>
      <c r="D11" s="222"/>
      <c r="E11" s="260">
        <v>2.3833764608494086</v>
      </c>
      <c r="F11" s="224"/>
      <c r="G11" s="225">
        <v>2.4774824344249917</v>
      </c>
      <c r="H11" s="222"/>
      <c r="I11" s="226">
        <v>3.0023771444066639E-2</v>
      </c>
      <c r="J11" s="227">
        <v>9.4102912900034807E-3</v>
      </c>
      <c r="K11" s="222"/>
      <c r="L11" s="228">
        <v>0.99413712195393067</v>
      </c>
      <c r="M11" s="225">
        <v>1.0586962521616095</v>
      </c>
      <c r="N11" s="229"/>
      <c r="O11" s="230">
        <v>1320.0653884138251</v>
      </c>
      <c r="P11" s="231">
        <v>2.8330025673934701E-3</v>
      </c>
      <c r="Q11" s="232">
        <v>-8.9310128537953573E-2</v>
      </c>
      <c r="R11" s="233"/>
      <c r="S11" s="233"/>
    </row>
    <row r="12" spans="1:19" s="234" customFormat="1" ht="13.5" customHeight="1">
      <c r="A12" s="220" t="s">
        <v>45</v>
      </c>
      <c r="B12" s="220"/>
      <c r="C12" s="221">
        <v>1094.1051313623293</v>
      </c>
      <c r="D12" s="222"/>
      <c r="E12" s="260">
        <v>2.3912212865961453</v>
      </c>
      <c r="F12" s="224"/>
      <c r="G12" s="225">
        <v>2.5267240307266943</v>
      </c>
      <c r="H12" s="222"/>
      <c r="I12" s="226">
        <v>2.972410747478773E-2</v>
      </c>
      <c r="J12" s="227">
        <v>9.4516258451738302E-3</v>
      </c>
      <c r="K12" s="222"/>
      <c r="L12" s="228">
        <v>0.98319203222457729</v>
      </c>
      <c r="M12" s="225">
        <v>1.0633133880806589</v>
      </c>
      <c r="N12" s="229"/>
      <c r="O12" s="230">
        <v>1324.1593613068874</v>
      </c>
      <c r="P12" s="231">
        <v>1.503584651654E-5</v>
      </c>
      <c r="Q12" s="232">
        <v>-0.12817554047308505</v>
      </c>
      <c r="R12" s="233"/>
      <c r="S12" s="233"/>
    </row>
    <row r="13" spans="1:19" s="234" customFormat="1" ht="13.5" customHeight="1">
      <c r="A13" s="220" t="s">
        <v>46</v>
      </c>
      <c r="B13" s="220"/>
      <c r="C13" s="221">
        <v>1098.027007152923</v>
      </c>
      <c r="D13" s="222"/>
      <c r="E13" s="260">
        <v>2.4363367327278889</v>
      </c>
      <c r="F13" s="224"/>
      <c r="G13" s="225">
        <v>2.5294616902555744</v>
      </c>
      <c r="H13" s="222"/>
      <c r="I13" s="226">
        <v>3.0733373971947409E-2</v>
      </c>
      <c r="J13" s="227">
        <v>9.7047568067246404E-3</v>
      </c>
      <c r="K13" s="222"/>
      <c r="L13" s="228">
        <v>1.0183961567395079</v>
      </c>
      <c r="M13" s="225">
        <v>1.0916355352151661</v>
      </c>
      <c r="N13" s="229"/>
      <c r="O13" s="230">
        <v>1325.5656866662785</v>
      </c>
      <c r="P13" s="231">
        <v>3.9218596198685096E-3</v>
      </c>
      <c r="Q13" s="232">
        <v>-8.5752548261563782E-2</v>
      </c>
      <c r="R13" s="233"/>
      <c r="S13" s="233"/>
    </row>
    <row r="14" spans="1:19" s="234" customFormat="1" ht="13.5" customHeight="1">
      <c r="A14" s="220" t="s">
        <v>47</v>
      </c>
      <c r="B14" s="220"/>
      <c r="C14" s="221">
        <v>1099.1862272018325</v>
      </c>
      <c r="D14" s="222"/>
      <c r="E14" s="260">
        <v>2.6834399642139539</v>
      </c>
      <c r="F14" s="224"/>
      <c r="G14" s="225">
        <v>2.817077853253223</v>
      </c>
      <c r="H14" s="222"/>
      <c r="I14" s="226">
        <v>2.8803113360088971E-2</v>
      </c>
      <c r="J14" s="227">
        <v>8.8627235385802406E-3</v>
      </c>
      <c r="K14" s="222"/>
      <c r="L14" s="228">
        <v>0.954937773630537</v>
      </c>
      <c r="M14" s="225">
        <v>0.99640288399598576</v>
      </c>
      <c r="N14" s="229"/>
      <c r="O14" s="230">
        <v>13736.850751850761</v>
      </c>
      <c r="P14" s="231">
        <v>1.8900653474659999E-5</v>
      </c>
      <c r="Q14" s="232">
        <v>-0.13455939956619786</v>
      </c>
      <c r="R14" s="233"/>
      <c r="S14" s="233"/>
    </row>
    <row r="15" spans="1:19" s="234" customFormat="1" ht="13.5" customHeight="1">
      <c r="A15" s="220" t="s">
        <v>48</v>
      </c>
      <c r="B15" s="220"/>
      <c r="C15" s="221">
        <v>1097.500630805521</v>
      </c>
      <c r="D15" s="222"/>
      <c r="E15" s="260">
        <v>2.8550432542908806</v>
      </c>
      <c r="F15" s="224"/>
      <c r="G15" s="225">
        <v>2.8961204005529333</v>
      </c>
      <c r="H15" s="222"/>
      <c r="I15" s="226">
        <v>2.7068198673171021E-2</v>
      </c>
      <c r="J15" s="227">
        <v>8.1141675542227305E-3</v>
      </c>
      <c r="K15" s="222"/>
      <c r="L15" s="228">
        <v>0.89673009377738733</v>
      </c>
      <c r="M15" s="225">
        <v>0.91155921719747468</v>
      </c>
      <c r="N15" s="229"/>
      <c r="O15" s="230">
        <v>13716.153761227455</v>
      </c>
      <c r="P15" s="231">
        <v>0.15166797400454668</v>
      </c>
      <c r="Q15" s="232">
        <v>-4.512074930716619E-2</v>
      </c>
      <c r="R15" s="233"/>
      <c r="S15" s="233"/>
    </row>
    <row r="16" spans="1:19" s="234" customFormat="1" ht="13.5" customHeight="1">
      <c r="A16" s="220" t="s">
        <v>49</v>
      </c>
      <c r="B16" s="220"/>
      <c r="C16" s="221">
        <v>1094.1051313623293</v>
      </c>
      <c r="D16" s="222"/>
      <c r="E16" s="260">
        <v>2.6746280285992041</v>
      </c>
      <c r="F16" s="224"/>
      <c r="G16" s="225">
        <v>2.7346923509422667</v>
      </c>
      <c r="H16" s="222"/>
      <c r="I16" s="226">
        <v>2.7776137184739039E-2</v>
      </c>
      <c r="J16" s="227">
        <v>8.2401822446086792E-3</v>
      </c>
      <c r="K16" s="222"/>
      <c r="L16" s="228">
        <v>0.91875851240196882</v>
      </c>
      <c r="M16" s="225">
        <v>0.92507408729993268</v>
      </c>
      <c r="N16" s="229"/>
      <c r="O16" s="230">
        <v>13695.263628282821</v>
      </c>
      <c r="P16" s="231">
        <v>3.9299074043759298E-2</v>
      </c>
      <c r="Q16" s="232">
        <v>-6.4964490869581157E-2</v>
      </c>
      <c r="R16" s="233"/>
      <c r="S16" s="233"/>
    </row>
    <row r="17" spans="1:19" s="234" customFormat="1" ht="13.5" customHeight="1">
      <c r="A17" s="220" t="s">
        <v>50</v>
      </c>
      <c r="B17" s="220"/>
      <c r="C17" s="221">
        <v>1098.6187705026625</v>
      </c>
      <c r="D17" s="222"/>
      <c r="E17" s="260">
        <v>2.7477185758122546</v>
      </c>
      <c r="F17" s="224"/>
      <c r="G17" s="225">
        <v>2.806013335267008</v>
      </c>
      <c r="H17" s="222"/>
      <c r="I17" s="226">
        <v>2.656359014889826E-2</v>
      </c>
      <c r="J17" s="227">
        <v>8.2754154131758108E-3</v>
      </c>
      <c r="K17" s="222"/>
      <c r="L17" s="228">
        <v>0.88046131353483026</v>
      </c>
      <c r="M17" s="225">
        <v>0.92816206195973294</v>
      </c>
      <c r="N17" s="229"/>
      <c r="O17" s="230">
        <v>1319.9255088494622</v>
      </c>
      <c r="P17" s="231">
        <v>3.6341841884633047E-2</v>
      </c>
      <c r="Q17" s="232">
        <v>-6.3060590087361604E-2</v>
      </c>
      <c r="R17" s="233"/>
      <c r="S17" s="233"/>
    </row>
    <row r="18" spans="1:19" s="234" customFormat="1" ht="13.5" customHeight="1">
      <c r="A18" s="220" t="s">
        <v>51</v>
      </c>
      <c r="B18" s="220"/>
      <c r="C18" s="221">
        <v>1095.5396929102244</v>
      </c>
      <c r="D18" s="222"/>
      <c r="E18" s="260">
        <v>2.762376406992912</v>
      </c>
      <c r="F18" s="224"/>
      <c r="G18" s="225">
        <v>2.8164776681201396</v>
      </c>
      <c r="H18" s="222"/>
      <c r="I18" s="226">
        <v>2.7944064350210129E-2</v>
      </c>
      <c r="J18" s="227">
        <v>8.4256752210260799E-3</v>
      </c>
      <c r="K18" s="222"/>
      <c r="L18" s="228">
        <v>0.92491885178408606</v>
      </c>
      <c r="M18" s="225">
        <v>0.94499690689807048</v>
      </c>
      <c r="N18" s="229"/>
      <c r="O18" s="230">
        <v>13672.69110697559</v>
      </c>
      <c r="P18" s="231">
        <v>6.8705162688562332E-2</v>
      </c>
      <c r="Q18" s="232">
        <v>-5.7346783201203837E-2</v>
      </c>
      <c r="R18" s="233"/>
      <c r="S18" s="233"/>
    </row>
    <row r="19" spans="1:19" s="234" customFormat="1" ht="13.5" customHeight="1">
      <c r="A19" s="220" t="s">
        <v>52</v>
      </c>
      <c r="B19" s="220"/>
      <c r="C19" s="221">
        <v>1095.5396929102244</v>
      </c>
      <c r="D19" s="222"/>
      <c r="E19" s="260">
        <v>2.8213458217074594</v>
      </c>
      <c r="F19" s="224"/>
      <c r="G19" s="225">
        <v>2.8284845571736081</v>
      </c>
      <c r="H19" s="222"/>
      <c r="I19" s="226">
        <v>2.651959975151514E-2</v>
      </c>
      <c r="J19" s="227">
        <v>8.3505972184067696E-3</v>
      </c>
      <c r="K19" s="222"/>
      <c r="L19" s="228">
        <v>0.8777705864308345</v>
      </c>
      <c r="M19" s="225">
        <v>0.93543053726410885</v>
      </c>
      <c r="N19" s="229"/>
      <c r="O19" s="230">
        <v>1321.218591937218</v>
      </c>
      <c r="P19" s="231">
        <v>0.79740489599043096</v>
      </c>
      <c r="Q19" s="232">
        <v>-7.6683413155098296E-3</v>
      </c>
      <c r="R19" s="233"/>
      <c r="S19" s="233"/>
    </row>
    <row r="20" spans="1:19" s="234" customFormat="1" ht="13.5" customHeight="1">
      <c r="A20" s="220" t="s">
        <v>53</v>
      </c>
      <c r="B20" s="220"/>
      <c r="C20" s="221">
        <v>1096.6578326073657</v>
      </c>
      <c r="D20" s="222"/>
      <c r="E20" s="260">
        <v>2.7407164544027518</v>
      </c>
      <c r="F20" s="224"/>
      <c r="G20" s="225">
        <v>2.768038375300407</v>
      </c>
      <c r="H20" s="222"/>
      <c r="I20" s="226">
        <v>2.8215263184121351E-2</v>
      </c>
      <c r="J20" s="227">
        <v>8.7586381541992098E-3</v>
      </c>
      <c r="K20" s="222"/>
      <c r="L20" s="228">
        <v>0.93437170395130908</v>
      </c>
      <c r="M20" s="225">
        <v>0.98078886816285349</v>
      </c>
      <c r="N20" s="229"/>
      <c r="O20" s="230">
        <v>1315.9230637505812</v>
      </c>
      <c r="P20" s="231">
        <v>0.35523689834040562</v>
      </c>
      <c r="Q20" s="232">
        <v>-2.7961106494471959E-2</v>
      </c>
      <c r="R20" s="233"/>
      <c r="S20" s="233"/>
    </row>
    <row r="21" spans="1:19" s="234" customFormat="1" ht="13.5" customHeight="1">
      <c r="A21" s="220" t="s">
        <v>54</v>
      </c>
      <c r="B21" s="220"/>
      <c r="C21" s="221">
        <v>1092.7416273071581</v>
      </c>
      <c r="D21" s="222"/>
      <c r="E21" s="260">
        <v>2.5187033723915273</v>
      </c>
      <c r="F21" s="224"/>
      <c r="G21" s="225">
        <v>2.578060801843792</v>
      </c>
      <c r="H21" s="222"/>
      <c r="I21" s="226">
        <v>2.86940857137408E-2</v>
      </c>
      <c r="J21" s="227">
        <v>8.9513852729727703E-3</v>
      </c>
      <c r="K21" s="222"/>
      <c r="L21" s="228">
        <v>0.94853013935118946</v>
      </c>
      <c r="M21" s="225">
        <v>1.0011818068372718</v>
      </c>
      <c r="N21" s="229"/>
      <c r="O21" s="230">
        <v>1313.489131405426</v>
      </c>
      <c r="P21" s="231">
        <v>4.8503507743077719E-2</v>
      </c>
      <c r="Q21" s="232">
        <v>-5.9532577068118583E-2</v>
      </c>
      <c r="R21" s="233"/>
      <c r="S21" s="233"/>
    </row>
    <row r="22" spans="1:19" s="234" customFormat="1" ht="13.5" customHeight="1">
      <c r="A22" s="220" t="s">
        <v>55</v>
      </c>
      <c r="B22" s="220"/>
      <c r="C22" s="221">
        <v>1091.8988291090025</v>
      </c>
      <c r="D22" s="222"/>
      <c r="E22" s="260">
        <v>2.8552058143517796</v>
      </c>
      <c r="F22" s="224"/>
      <c r="G22" s="225">
        <v>2.9043505926634205</v>
      </c>
      <c r="H22" s="222"/>
      <c r="I22" s="226">
        <v>2.672292434232423E-2</v>
      </c>
      <c r="J22" s="227">
        <v>7.9449275474309505E-3</v>
      </c>
      <c r="K22" s="222"/>
      <c r="L22" s="228">
        <v>0.88302943826573621</v>
      </c>
      <c r="M22" s="225">
        <v>0.88799802665148131</v>
      </c>
      <c r="N22" s="229"/>
      <c r="O22" s="230">
        <v>13582.248131995673</v>
      </c>
      <c r="P22" s="231">
        <v>7.9365911491046326E-2</v>
      </c>
      <c r="Q22" s="232">
        <v>-5.5368160250920402E-2</v>
      </c>
      <c r="R22" s="233"/>
      <c r="S22" s="233"/>
    </row>
    <row r="23" spans="1:19" s="234" customFormat="1" ht="13.5" customHeight="1">
      <c r="A23" s="220" t="s">
        <v>56</v>
      </c>
      <c r="B23" s="220"/>
      <c r="C23" s="221">
        <v>1091.3481461110312</v>
      </c>
      <c r="D23" s="222"/>
      <c r="E23" s="260">
        <v>2.9441233111443803</v>
      </c>
      <c r="F23" s="224"/>
      <c r="G23" s="225">
        <v>2.8680163811766342</v>
      </c>
      <c r="H23" s="222"/>
      <c r="I23" s="226">
        <v>2.604972228208018E-2</v>
      </c>
      <c r="J23" s="227">
        <v>8.1574403951297694E-3</v>
      </c>
      <c r="K23" s="222"/>
      <c r="L23" s="228">
        <v>0.86056713252137951</v>
      </c>
      <c r="M23" s="225">
        <v>0.91090597758896141</v>
      </c>
      <c r="N23" s="229"/>
      <c r="O23" s="230">
        <v>1313.5723846040844</v>
      </c>
      <c r="P23" s="231">
        <v>5.3783453577466098E-3</v>
      </c>
      <c r="Q23" s="232">
        <v>8.3914210892538546E-2</v>
      </c>
      <c r="R23" s="233"/>
      <c r="S23" s="233"/>
    </row>
    <row r="24" spans="1:19" s="234" customFormat="1" ht="13.5" customHeight="1">
      <c r="A24" s="220" t="s">
        <v>57</v>
      </c>
      <c r="B24" s="220"/>
      <c r="C24" s="221">
        <v>1092.1498639574186</v>
      </c>
      <c r="D24" s="222"/>
      <c r="E24" s="260">
        <v>2.587814444640852</v>
      </c>
      <c r="F24" s="224"/>
      <c r="G24" s="225">
        <v>2.660982984670957</v>
      </c>
      <c r="H24" s="222"/>
      <c r="I24" s="226">
        <v>2.827257934036112E-2</v>
      </c>
      <c r="J24" s="227">
        <v>8.6437866442225404E-3</v>
      </c>
      <c r="K24" s="222"/>
      <c r="L24" s="228">
        <v>0.93434345876638825</v>
      </c>
      <c r="M24" s="225">
        <v>0.96560923096528994</v>
      </c>
      <c r="N24" s="229"/>
      <c r="O24" s="230">
        <v>13569.579610568026</v>
      </c>
      <c r="P24" s="231">
        <v>1.6076574083090999E-2</v>
      </c>
      <c r="Q24" s="232">
        <v>-7.5969329321031259E-2</v>
      </c>
      <c r="R24" s="233"/>
      <c r="S24" s="233"/>
    </row>
    <row r="25" spans="1:19" s="234" customFormat="1" ht="13.5" customHeight="1">
      <c r="A25" s="220" t="s">
        <v>58</v>
      </c>
      <c r="B25" s="220"/>
      <c r="C25" s="221">
        <v>1092.4606153177863</v>
      </c>
      <c r="D25" s="222"/>
      <c r="E25" s="260">
        <v>2.4007386115381451</v>
      </c>
      <c r="F25" s="224"/>
      <c r="G25" s="225">
        <v>2.4867121148656741</v>
      </c>
      <c r="H25" s="222"/>
      <c r="I25" s="226">
        <v>2.9389362079226829E-2</v>
      </c>
      <c r="J25" s="227">
        <v>8.7221352260240508E-3</v>
      </c>
      <c r="K25" s="222"/>
      <c r="L25" s="228">
        <v>0.97138871535947613</v>
      </c>
      <c r="M25" s="225">
        <v>0.97415799038160755</v>
      </c>
      <c r="N25" s="229"/>
      <c r="O25" s="230">
        <v>13564.673833057655</v>
      </c>
      <c r="P25" s="231">
        <v>5.15341812468878E-3</v>
      </c>
      <c r="Q25" s="232">
        <v>-8.8274333558684123E-2</v>
      </c>
      <c r="R25" s="233"/>
      <c r="S25" s="233"/>
    </row>
    <row r="26" spans="1:19" s="234" customFormat="1" ht="13.5" customHeight="1">
      <c r="A26" s="220" t="s">
        <v>59</v>
      </c>
      <c r="B26" s="220"/>
      <c r="C26" s="221">
        <v>1093.8540965139132</v>
      </c>
      <c r="D26" s="222"/>
      <c r="E26" s="260">
        <v>2.5160737620233076</v>
      </c>
      <c r="F26" s="224"/>
      <c r="G26" s="225">
        <v>2.6299406278056918</v>
      </c>
      <c r="H26" s="222"/>
      <c r="I26" s="226">
        <v>2.8729232205992411E-2</v>
      </c>
      <c r="J26" s="227">
        <v>8.57345658276913E-3</v>
      </c>
      <c r="K26" s="222"/>
      <c r="L26" s="228">
        <v>0.95017525992775231</v>
      </c>
      <c r="M26" s="225">
        <v>0.95724981078136551</v>
      </c>
      <c r="N26" s="229"/>
      <c r="O26" s="230">
        <v>13558.185634188261</v>
      </c>
      <c r="P26" s="231">
        <v>1.6108648444012E-4</v>
      </c>
      <c r="Q26" s="232">
        <v>-0.11902275204512981</v>
      </c>
      <c r="R26" s="233"/>
      <c r="S26" s="233"/>
    </row>
    <row r="27" spans="1:19" s="234" customFormat="1" ht="13.5" customHeight="1">
      <c r="A27" s="220" t="s">
        <v>60</v>
      </c>
      <c r="B27" s="220"/>
      <c r="C27" s="221">
        <v>1089.6682202051061</v>
      </c>
      <c r="D27" s="222"/>
      <c r="E27" s="260">
        <v>2.9260585358990991</v>
      </c>
      <c r="F27" s="224"/>
      <c r="G27" s="225">
        <v>2.8459066952243464</v>
      </c>
      <c r="H27" s="222"/>
      <c r="I27" s="226">
        <v>2.6506015922449191E-2</v>
      </c>
      <c r="J27" s="227">
        <v>8.1805380807671198E-3</v>
      </c>
      <c r="K27" s="222"/>
      <c r="L27" s="228">
        <v>0.87496684573159667</v>
      </c>
      <c r="M27" s="225">
        <v>0.91285810696086422</v>
      </c>
      <c r="N27" s="229"/>
      <c r="O27" s="230">
        <v>1304.9064954518424</v>
      </c>
      <c r="P27" s="231">
        <v>3.9232136280044601E-3</v>
      </c>
      <c r="Q27" s="232">
        <v>8.8091550415812847E-2</v>
      </c>
      <c r="R27" s="233"/>
      <c r="S27" s="233"/>
    </row>
    <row r="28" spans="1:19" s="234" customFormat="1" ht="13.5" customHeight="1">
      <c r="A28" s="220" t="s">
        <v>61</v>
      </c>
      <c r="B28" s="220"/>
      <c r="C28" s="221">
        <v>1091.8988291090027</v>
      </c>
      <c r="D28" s="222"/>
      <c r="E28" s="260">
        <v>2.8045535844474627</v>
      </c>
      <c r="F28" s="224"/>
      <c r="G28" s="225">
        <v>2.7713047625904323</v>
      </c>
      <c r="H28" s="222"/>
      <c r="I28" s="226">
        <v>2.748652665696092E-2</v>
      </c>
      <c r="J28" s="227">
        <v>8.6428317044537507E-3</v>
      </c>
      <c r="K28" s="222"/>
      <c r="L28" s="228">
        <v>0.90826183103512015</v>
      </c>
      <c r="M28" s="225">
        <v>0.9649232042512188</v>
      </c>
      <c r="N28" s="229"/>
      <c r="O28" s="230">
        <v>1316.1551331574092</v>
      </c>
      <c r="P28" s="231">
        <v>0.24873463399918672</v>
      </c>
      <c r="Q28" s="232">
        <v>3.4616642930081612E-2</v>
      </c>
      <c r="R28" s="233"/>
      <c r="S28" s="233"/>
    </row>
    <row r="29" spans="1:19" s="234" customFormat="1" ht="13.5" customHeight="1">
      <c r="A29" s="220" t="s">
        <v>62</v>
      </c>
      <c r="B29" s="220"/>
      <c r="C29" s="221">
        <v>1092.1741706079883</v>
      </c>
      <c r="D29" s="222"/>
      <c r="E29" s="260">
        <v>2.7269659899737055</v>
      </c>
      <c r="F29" s="224"/>
      <c r="G29" s="225">
        <v>2.6952348353309468</v>
      </c>
      <c r="H29" s="222"/>
      <c r="I29" s="226">
        <v>2.74467418210954E-2</v>
      </c>
      <c r="J29" s="227">
        <v>8.5687011645646394E-3</v>
      </c>
      <c r="K29" s="222"/>
      <c r="L29" s="228">
        <v>0.90706152933320938</v>
      </c>
      <c r="M29" s="225">
        <v>0.95642299738835657</v>
      </c>
      <c r="N29" s="229"/>
      <c r="O29" s="230">
        <v>1313.1495038668822</v>
      </c>
      <c r="P29" s="231">
        <v>0.26998204751507848</v>
      </c>
      <c r="Q29" s="232">
        <v>3.3312068622467321E-2</v>
      </c>
      <c r="R29" s="233"/>
      <c r="S29" s="233"/>
    </row>
    <row r="30" spans="1:19" s="234" customFormat="1" ht="13.5" customHeight="1">
      <c r="A30" s="220" t="s">
        <v>63</v>
      </c>
      <c r="B30" s="220"/>
      <c r="C30" s="221">
        <v>1093.0169688061437</v>
      </c>
      <c r="D30" s="222"/>
      <c r="E30" s="260">
        <v>1.9178012695156141</v>
      </c>
      <c r="F30" s="224"/>
      <c r="G30" s="225">
        <v>1.9595010249282696</v>
      </c>
      <c r="H30" s="222"/>
      <c r="I30" s="226">
        <v>2.6668339362888691E-2</v>
      </c>
      <c r="J30" s="227">
        <v>8.5537299292496802E-3</v>
      </c>
      <c r="K30" s="222"/>
      <c r="L30" s="228">
        <v>0.88167682444387319</v>
      </c>
      <c r="M30" s="225">
        <v>0.95571936267520508</v>
      </c>
      <c r="N30" s="229"/>
      <c r="O30" s="230">
        <v>1327.0331892741635</v>
      </c>
      <c r="P30" s="231">
        <v>0.13674369669978514</v>
      </c>
      <c r="Q30" s="232">
        <v>-4.3895562047514408E-2</v>
      </c>
      <c r="R30" s="233"/>
      <c r="S30" s="233"/>
    </row>
    <row r="31" spans="1:19" s="234" customFormat="1" ht="13.5" customHeight="1">
      <c r="A31" s="220" t="s">
        <v>64</v>
      </c>
      <c r="B31" s="220"/>
      <c r="C31" s="221">
        <v>1088.8254220069505</v>
      </c>
      <c r="D31" s="222"/>
      <c r="E31" s="260">
        <v>1.7020031071290151</v>
      </c>
      <c r="F31" s="224"/>
      <c r="G31" s="225">
        <v>1.7081096118899208</v>
      </c>
      <c r="H31" s="222"/>
      <c r="I31" s="226">
        <v>2.6849563765211179E-2</v>
      </c>
      <c r="J31" s="227">
        <v>8.4082725631451204E-3</v>
      </c>
      <c r="K31" s="222"/>
      <c r="L31" s="228">
        <v>0.88596458105759202</v>
      </c>
      <c r="M31" s="225">
        <v>0.93881633851282253</v>
      </c>
      <c r="N31" s="229"/>
      <c r="O31" s="230">
        <v>1310.5555132361592</v>
      </c>
      <c r="P31" s="231">
        <v>0.82821074325633104</v>
      </c>
      <c r="Q31" s="232">
        <v>-6.5332245520489498E-3</v>
      </c>
      <c r="R31" s="233"/>
      <c r="S31" s="233"/>
    </row>
    <row r="32" spans="1:19" s="234" customFormat="1" ht="13.5" customHeight="1">
      <c r="A32" s="220" t="s">
        <v>65</v>
      </c>
      <c r="B32" s="220"/>
      <c r="C32" s="221">
        <v>1084.0607480182011</v>
      </c>
      <c r="D32" s="222"/>
      <c r="E32" s="260">
        <v>1.6381607271318244</v>
      </c>
      <c r="F32" s="224"/>
      <c r="G32" s="225">
        <v>1.6286014454843392</v>
      </c>
      <c r="H32" s="222"/>
      <c r="I32" s="226">
        <v>2.802759856315808E-2</v>
      </c>
      <c r="J32" s="227">
        <v>8.4376216061290508E-3</v>
      </c>
      <c r="K32" s="222"/>
      <c r="L32" s="228">
        <v>0.92281086318898697</v>
      </c>
      <c r="M32" s="225">
        <v>0.94168534184036667</v>
      </c>
      <c r="N32" s="229"/>
      <c r="O32" s="230">
        <v>13537.857999088468</v>
      </c>
      <c r="P32" s="231">
        <v>0.74815347500987961</v>
      </c>
      <c r="Q32" s="232">
        <v>1.0167401202347069E-2</v>
      </c>
      <c r="R32" s="233"/>
      <c r="S32" s="233"/>
    </row>
    <row r="33" spans="1:19" s="234" customFormat="1" ht="13.5" customHeight="1">
      <c r="A33" s="220" t="s">
        <v>66</v>
      </c>
      <c r="B33" s="220"/>
      <c r="C33" s="221">
        <v>1086.0330268942705</v>
      </c>
      <c r="D33" s="222"/>
      <c r="E33" s="260">
        <v>1.5160988767912149</v>
      </c>
      <c r="F33" s="224"/>
      <c r="G33" s="225">
        <v>1.4696296871394481</v>
      </c>
      <c r="H33" s="222"/>
      <c r="I33" s="226">
        <v>2.436592180853445E-2</v>
      </c>
      <c r="J33" s="227">
        <v>7.3578739356688801E-3</v>
      </c>
      <c r="K33" s="222"/>
      <c r="L33" s="228">
        <v>0.80297932358519919</v>
      </c>
      <c r="M33" s="225">
        <v>0.8208748378233498</v>
      </c>
      <c r="N33" s="229"/>
      <c r="O33" s="230">
        <v>13530.589146678554</v>
      </c>
      <c r="P33" s="231">
        <v>7.3116914998644408E-2</v>
      </c>
      <c r="Q33" s="232">
        <v>5.6707489239918141E-2</v>
      </c>
      <c r="R33" s="233"/>
      <c r="S33" s="233"/>
    </row>
    <row r="34" spans="1:19" s="234" customFormat="1" ht="13.5" customHeight="1">
      <c r="A34" s="236" t="s">
        <v>67</v>
      </c>
      <c r="B34" s="236"/>
      <c r="C34" s="237">
        <v>1086.5834721222818</v>
      </c>
      <c r="D34" s="238"/>
      <c r="E34" s="261">
        <v>2.2317468100109332</v>
      </c>
      <c r="F34" s="262"/>
      <c r="G34" s="241">
        <v>2.2579012758731971</v>
      </c>
      <c r="H34" s="238"/>
      <c r="I34" s="242">
        <v>2.9976175476072019E-2</v>
      </c>
      <c r="J34" s="243">
        <v>9.1962226141950702E-3</v>
      </c>
      <c r="K34" s="238"/>
      <c r="L34" s="244">
        <v>0.98811563170895189</v>
      </c>
      <c r="M34" s="241">
        <v>1.0266942415152673</v>
      </c>
      <c r="N34" s="245"/>
      <c r="O34" s="246">
        <v>1298.540595179918</v>
      </c>
      <c r="P34" s="247">
        <v>0.40435673706381992</v>
      </c>
      <c r="Q34" s="248">
        <v>-2.555003529701971E-2</v>
      </c>
      <c r="R34" s="233"/>
      <c r="S34" s="233"/>
    </row>
    <row r="35" spans="1:19" ht="20.149999999999999" customHeight="1">
      <c r="A35" s="249"/>
      <c r="B35" s="250"/>
      <c r="C35" s="251"/>
      <c r="D35" s="252"/>
      <c r="E35" s="252"/>
      <c r="F35" s="252"/>
      <c r="G35" s="252"/>
      <c r="H35" s="252"/>
      <c r="I35" s="252"/>
      <c r="J35" s="252"/>
      <c r="K35" s="252"/>
      <c r="L35" s="252"/>
      <c r="M35" s="252"/>
      <c r="N35" s="252"/>
      <c r="O35" s="251"/>
      <c r="P35" s="253"/>
      <c r="Q35" s="252"/>
    </row>
    <row r="36" spans="1:19" ht="12" customHeight="1">
      <c r="A36" s="249"/>
      <c r="B36" s="250"/>
      <c r="C36" s="251"/>
      <c r="D36" s="252"/>
      <c r="E36" s="252"/>
      <c r="F36" s="252"/>
      <c r="G36" s="252"/>
      <c r="H36" s="252"/>
      <c r="I36" s="252"/>
      <c r="J36" s="252"/>
      <c r="K36" s="252"/>
      <c r="L36" s="252"/>
      <c r="M36" s="252"/>
      <c r="N36" s="252"/>
      <c r="O36" s="251"/>
      <c r="P36" s="253"/>
      <c r="Q36" s="252"/>
    </row>
    <row r="37" spans="1:19" ht="12" customHeight="1">
      <c r="A37" s="249"/>
      <c r="B37" s="250"/>
      <c r="C37" s="251"/>
      <c r="D37" s="252"/>
      <c r="E37" s="252"/>
      <c r="F37" s="252"/>
      <c r="G37" s="252"/>
      <c r="H37" s="252"/>
      <c r="I37" s="252"/>
      <c r="J37" s="252"/>
      <c r="K37" s="252"/>
      <c r="L37" s="252"/>
      <c r="M37" s="252"/>
      <c r="N37" s="252"/>
      <c r="O37" s="251"/>
      <c r="P37" s="253"/>
      <c r="Q37" s="252"/>
    </row>
    <row r="38" spans="1:19" ht="12" customHeight="1">
      <c r="A38" s="249"/>
      <c r="B38" s="250"/>
      <c r="C38" s="251"/>
      <c r="D38" s="252"/>
      <c r="E38" s="252"/>
      <c r="F38" s="252"/>
      <c r="G38" s="252"/>
      <c r="H38" s="252"/>
      <c r="I38" s="252"/>
      <c r="J38" s="252"/>
      <c r="K38" s="252"/>
      <c r="L38" s="252"/>
      <c r="M38" s="252"/>
      <c r="N38" s="252"/>
      <c r="O38" s="251"/>
      <c r="P38" s="253"/>
      <c r="Q38" s="252"/>
    </row>
    <row r="39" spans="1:19" ht="12" customHeight="1">
      <c r="A39" s="249"/>
      <c r="B39" s="250"/>
      <c r="C39" s="251"/>
      <c r="D39" s="252"/>
      <c r="E39" s="252"/>
      <c r="F39" s="252"/>
      <c r="G39" s="252"/>
      <c r="H39" s="252"/>
      <c r="I39" s="252"/>
      <c r="J39" s="252"/>
      <c r="K39" s="252"/>
      <c r="L39" s="252"/>
      <c r="M39" s="252"/>
      <c r="N39" s="252"/>
      <c r="O39" s="251"/>
      <c r="P39" s="253"/>
      <c r="Q39" s="252"/>
    </row>
    <row r="40" spans="1:19" ht="12" customHeight="1">
      <c r="A40" s="249"/>
      <c r="B40" s="250"/>
      <c r="C40" s="251"/>
      <c r="D40" s="252"/>
      <c r="E40" s="252"/>
      <c r="F40" s="252"/>
      <c r="G40" s="252"/>
      <c r="H40" s="252"/>
      <c r="I40" s="252"/>
      <c r="J40" s="252"/>
      <c r="K40" s="252"/>
      <c r="L40" s="252"/>
      <c r="M40" s="252"/>
      <c r="N40" s="252"/>
      <c r="O40" s="251"/>
      <c r="P40" s="253"/>
      <c r="Q40" s="252"/>
    </row>
  </sheetData>
  <mergeCells count="17">
    <mergeCell ref="L6:L7"/>
    <mergeCell ref="M6:M7"/>
    <mergeCell ref="O6:Q6"/>
    <mergeCell ref="O7:Q7"/>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First="1">
    <oddFooter>&amp;L&amp;"Times New Roman,Regular"&amp;7See the endnotes on the last page of this report.&amp;R&amp;"times,Regular"&amp;7NSSE 2022 TOPICAL MODULE REPORT  •  &amp;P</oddFooter>
    <evenFooter>&amp;L&amp;"times,Regular"&amp;7See the endnotes on the last page of this report.
&amp;P  •  NSSE 2021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AE23"/>
  <sheetViews>
    <sheetView showGridLines="0" zoomScaleNormal="100" zoomScaleSheetLayoutView="100" workbookViewId="0"/>
  </sheetViews>
  <sheetFormatPr defaultColWidth="9.15234375" defaultRowHeight="14.6"/>
  <cols>
    <col min="1" max="1" width="2.15234375" style="6" customWidth="1"/>
    <col min="2" max="2" width="4.3828125" style="6" customWidth="1"/>
    <col min="3" max="3" width="10.3046875" style="6" customWidth="1"/>
    <col min="4" max="4" width="8" style="6" customWidth="1"/>
    <col min="5" max="5" width="12" style="6" customWidth="1"/>
    <col min="6" max="6" width="5.69140625" style="6" customWidth="1"/>
    <col min="7" max="7" width="4.69140625" style="6" customWidth="1"/>
    <col min="8" max="8" width="6.3046875" style="6" customWidth="1"/>
    <col min="9" max="9" width="4.3828125" style="6" customWidth="1"/>
    <col min="10" max="10" width="6.3046875" style="6" customWidth="1"/>
    <col min="11" max="11" width="4.3828125" style="6" customWidth="1"/>
    <col min="12" max="12" width="6.3046875" style="6" customWidth="1"/>
    <col min="13" max="13" width="4.3828125" style="6" customWidth="1"/>
    <col min="14" max="14" width="12.84375" style="6" customWidth="1"/>
    <col min="15" max="15" width="9.15234375" style="6" customWidth="1"/>
    <col min="16" max="16" width="14.84375" style="6" bestFit="1" customWidth="1"/>
    <col min="17" max="17" width="18.53515625" style="6" bestFit="1" customWidth="1"/>
    <col min="18" max="18" width="4.84375" style="6" customWidth="1"/>
    <col min="19" max="16384" width="9.15234375" style="6"/>
  </cols>
  <sheetData>
    <row r="1" spans="1:31" ht="25.5" customHeight="1">
      <c r="A1" s="8"/>
      <c r="B1" s="8"/>
      <c r="C1" s="9"/>
      <c r="E1" s="35" t="s">
        <v>135</v>
      </c>
      <c r="F1" s="35"/>
      <c r="G1" s="35"/>
      <c r="H1" s="35"/>
      <c r="I1" s="35"/>
      <c r="J1" s="35"/>
      <c r="K1" s="35"/>
      <c r="L1" s="35"/>
      <c r="M1" s="35"/>
      <c r="N1" s="35"/>
    </row>
    <row r="2" spans="1:31" ht="15.75" customHeight="1">
      <c r="A2" s="8"/>
      <c r="B2" s="8"/>
      <c r="C2" s="9"/>
      <c r="E2" s="51" t="s">
        <v>13</v>
      </c>
      <c r="F2" s="51"/>
      <c r="G2" s="51"/>
      <c r="H2" s="51"/>
      <c r="I2" s="51"/>
      <c r="J2" s="51"/>
      <c r="K2" s="51"/>
      <c r="L2" s="51"/>
      <c r="M2" s="51"/>
      <c r="N2" s="51"/>
    </row>
    <row r="3" spans="1:31" ht="39" customHeight="1">
      <c r="A3" s="10"/>
      <c r="B3" s="10"/>
      <c r="C3" s="11"/>
      <c r="D3" s="12"/>
      <c r="E3" s="36" t="s">
        <v>38</v>
      </c>
      <c r="F3" s="36"/>
      <c r="G3" s="36"/>
      <c r="H3" s="36"/>
      <c r="I3" s="36"/>
      <c r="J3" s="36"/>
      <c r="K3" s="36"/>
      <c r="L3" s="36"/>
      <c r="M3" s="36"/>
      <c r="N3" s="36"/>
    </row>
    <row r="4" spans="1:31" ht="22" customHeight="1">
      <c r="A4" s="7" t="s">
        <v>13</v>
      </c>
      <c r="B4" s="13"/>
      <c r="C4" s="14"/>
      <c r="D4" s="14"/>
      <c r="E4" s="13"/>
      <c r="F4" s="52"/>
      <c r="G4" s="53"/>
      <c r="H4" s="53"/>
      <c r="I4" s="53"/>
      <c r="J4" s="53"/>
      <c r="K4" s="53"/>
      <c r="L4" s="53"/>
      <c r="M4" s="53"/>
      <c r="N4" s="15"/>
      <c r="P4" s="26"/>
      <c r="Q4" s="26"/>
      <c r="R4" s="26"/>
      <c r="S4" s="26"/>
      <c r="T4" s="26"/>
      <c r="U4" s="26"/>
      <c r="V4" s="26"/>
      <c r="W4" s="26"/>
      <c r="X4" s="26"/>
      <c r="Y4" s="26"/>
      <c r="Z4" s="26"/>
      <c r="AA4" s="26"/>
      <c r="AB4" s="26"/>
      <c r="AC4" s="26"/>
      <c r="AD4" s="26"/>
      <c r="AE4" s="26"/>
    </row>
    <row r="5" spans="1:31" ht="10" customHeight="1">
      <c r="A5" s="7"/>
      <c r="B5" s="13"/>
      <c r="C5" s="14"/>
      <c r="D5" s="14"/>
      <c r="E5" s="13"/>
      <c r="F5" s="16"/>
      <c r="G5" s="16"/>
      <c r="H5" s="16"/>
      <c r="I5" s="16"/>
      <c r="J5" s="16"/>
      <c r="K5" s="16"/>
      <c r="L5" s="16"/>
      <c r="M5" s="16"/>
      <c r="N5" s="15"/>
      <c r="P5" s="26"/>
      <c r="Q5" s="26"/>
      <c r="R5" s="26"/>
      <c r="S5" s="26"/>
      <c r="T5" s="26"/>
      <c r="U5" s="26"/>
      <c r="V5" s="26"/>
      <c r="W5" s="26"/>
      <c r="X5" s="26"/>
      <c r="Y5" s="26"/>
      <c r="Z5" s="26"/>
      <c r="AA5" s="26"/>
      <c r="AB5" s="26"/>
      <c r="AC5" s="26"/>
      <c r="AD5" s="26"/>
      <c r="AE5" s="26"/>
    </row>
    <row r="6" spans="1:31" ht="41.25" customHeight="1">
      <c r="A6" s="17" t="s">
        <v>0</v>
      </c>
      <c r="B6" s="48" t="s" cm="1">
        <v>33</v>
      </c>
      <c r="C6" s="48"/>
      <c r="D6" s="48"/>
      <c r="E6" s="48"/>
      <c r="F6" s="48"/>
      <c r="G6" s="48"/>
      <c r="H6" s="48"/>
      <c r="I6" s="48"/>
      <c r="J6" s="48"/>
      <c r="K6" s="48"/>
      <c r="L6" s="48"/>
      <c r="M6" s="48"/>
      <c r="N6" s="48"/>
      <c r="P6" s="26"/>
      <c r="Q6" s="27"/>
      <c r="R6" s="27"/>
      <c r="S6" s="28"/>
      <c r="T6" s="27"/>
      <c r="U6" s="27"/>
      <c r="V6" s="27"/>
      <c r="W6" s="27"/>
      <c r="X6" s="27"/>
      <c r="Y6" s="27"/>
      <c r="Z6" s="27"/>
      <c r="AA6" s="27"/>
      <c r="AB6" s="27"/>
      <c r="AC6" s="27"/>
      <c r="AD6" s="27"/>
      <c r="AE6" s="27"/>
    </row>
    <row r="7" spans="1:31" ht="30" customHeight="1">
      <c r="A7" s="17" t="s">
        <v>1</v>
      </c>
      <c r="B7" s="48" t="s" cm="1">
        <v>34</v>
      </c>
      <c r="C7" s="48"/>
      <c r="D7" s="48"/>
      <c r="E7" s="48"/>
      <c r="F7" s="48"/>
      <c r="G7" s="48"/>
      <c r="H7" s="48"/>
      <c r="I7" s="48"/>
      <c r="J7" s="48"/>
      <c r="K7" s="48"/>
      <c r="L7" s="48"/>
      <c r="M7" s="48"/>
      <c r="N7" s="48"/>
      <c r="P7" s="26"/>
      <c r="Q7" s="27"/>
      <c r="R7" s="27"/>
      <c r="S7" s="28"/>
      <c r="T7" s="27"/>
      <c r="U7" s="27"/>
      <c r="V7" s="27"/>
      <c r="W7" s="27"/>
      <c r="X7" s="27"/>
      <c r="Y7" s="27"/>
      <c r="Z7" s="27"/>
      <c r="AA7" s="27"/>
      <c r="AB7" s="27"/>
      <c r="AC7" s="27"/>
      <c r="AD7" s="27"/>
      <c r="AE7" s="27"/>
    </row>
    <row r="8" spans="1:31" ht="20.149999999999999" customHeight="1">
      <c r="A8" s="17" t="s">
        <v>2</v>
      </c>
      <c r="B8" s="48" t="s">
        <v>11</v>
      </c>
      <c r="C8" s="48"/>
      <c r="D8" s="48"/>
      <c r="E8" s="48"/>
      <c r="F8" s="48"/>
      <c r="G8" s="48"/>
      <c r="H8" s="48"/>
      <c r="I8" s="48"/>
      <c r="J8" s="48"/>
      <c r="K8" s="48"/>
      <c r="L8" s="48"/>
      <c r="M8" s="48"/>
      <c r="N8" s="48"/>
      <c r="P8" s="26"/>
      <c r="Q8" s="33"/>
      <c r="R8" s="27"/>
      <c r="S8" s="29"/>
      <c r="T8" s="30"/>
      <c r="U8" s="30"/>
      <c r="V8" s="30"/>
      <c r="W8" s="30"/>
      <c r="X8" s="30"/>
      <c r="Y8" s="30"/>
      <c r="Z8" s="30"/>
      <c r="AA8" s="30"/>
      <c r="AB8" s="30"/>
      <c r="AC8" s="30"/>
      <c r="AD8" s="30"/>
      <c r="AE8" s="30"/>
    </row>
    <row r="9" spans="1:31" ht="20.149999999999999" customHeight="1">
      <c r="A9" s="17" t="s">
        <v>3</v>
      </c>
      <c r="B9" s="48" t="s">
        <v>27</v>
      </c>
      <c r="C9" s="48"/>
      <c r="D9" s="48"/>
      <c r="E9" s="48"/>
      <c r="F9" s="48"/>
      <c r="G9" s="48"/>
      <c r="H9" s="48"/>
      <c r="I9" s="48"/>
      <c r="J9" s="48"/>
      <c r="K9" s="48"/>
      <c r="L9" s="48"/>
      <c r="M9" s="48"/>
      <c r="N9" s="48"/>
      <c r="P9" s="26"/>
      <c r="Q9" s="27"/>
      <c r="R9" s="27"/>
      <c r="S9" s="28"/>
      <c r="T9" s="27"/>
      <c r="U9" s="27"/>
      <c r="V9" s="27"/>
      <c r="W9" s="27"/>
      <c r="X9" s="27"/>
      <c r="Y9" s="27"/>
      <c r="Z9" s="27"/>
      <c r="AA9" s="27"/>
      <c r="AB9" s="27"/>
      <c r="AC9" s="27"/>
      <c r="AD9" s="27"/>
      <c r="AE9" s="27"/>
    </row>
    <row r="10" spans="1:31" ht="20.149999999999999" customHeight="1">
      <c r="A10" s="17" t="s">
        <v>4</v>
      </c>
      <c r="B10" s="48" t="s" cm="1">
        <v>24</v>
      </c>
      <c r="C10" s="48"/>
      <c r="D10" s="48"/>
      <c r="E10" s="48"/>
      <c r="F10" s="48"/>
      <c r="G10" s="48"/>
      <c r="H10" s="48"/>
      <c r="I10" s="48"/>
      <c r="J10" s="48"/>
      <c r="K10" s="48"/>
      <c r="L10" s="48"/>
      <c r="M10" s="48"/>
      <c r="N10" s="48"/>
      <c r="P10" s="26"/>
      <c r="Q10" s="27"/>
      <c r="R10" s="27"/>
      <c r="S10" s="28"/>
      <c r="T10" s="27"/>
      <c r="U10" s="27"/>
      <c r="V10" s="27"/>
      <c r="W10" s="27"/>
      <c r="X10" s="27"/>
      <c r="Y10" s="27"/>
      <c r="Z10" s="27"/>
      <c r="AA10" s="27"/>
      <c r="AB10" s="27"/>
      <c r="AC10" s="27"/>
      <c r="AD10" s="27"/>
      <c r="AE10" s="27"/>
    </row>
    <row r="11" spans="1:31" ht="20.149999999999999" customHeight="1">
      <c r="A11" s="17" t="s">
        <v>5</v>
      </c>
      <c r="B11" s="18" t="s">
        <v>12</v>
      </c>
      <c r="C11" s="18"/>
      <c r="D11" s="18"/>
      <c r="E11" s="18"/>
      <c r="F11" s="18"/>
      <c r="G11" s="18"/>
      <c r="H11" s="18"/>
      <c r="I11" s="18"/>
      <c r="J11" s="18"/>
      <c r="K11" s="18"/>
      <c r="L11" s="18"/>
      <c r="M11" s="18"/>
      <c r="N11" s="18"/>
      <c r="P11" s="26"/>
      <c r="Q11" s="33"/>
      <c r="R11" s="27"/>
      <c r="S11" s="29"/>
      <c r="T11" s="31"/>
      <c r="U11" s="31"/>
      <c r="V11" s="31"/>
      <c r="W11" s="31"/>
      <c r="X11" s="31"/>
      <c r="Y11" s="31"/>
      <c r="Z11" s="31"/>
      <c r="AA11" s="31"/>
      <c r="AB11" s="31"/>
      <c r="AC11" s="31"/>
      <c r="AD11" s="31"/>
      <c r="AE11" s="31"/>
    </row>
    <row r="12" spans="1:31" ht="20.149999999999999" customHeight="1">
      <c r="A12" s="17" t="s">
        <v>6</v>
      </c>
      <c r="B12" s="18" t="s">
        <v>10</v>
      </c>
      <c r="C12" s="18"/>
      <c r="D12" s="18"/>
      <c r="E12" s="18"/>
      <c r="F12" s="18"/>
      <c r="G12" s="18"/>
      <c r="H12" s="18"/>
      <c r="I12" s="18"/>
      <c r="J12" s="18"/>
      <c r="K12" s="18"/>
      <c r="L12" s="18"/>
      <c r="M12" s="18"/>
      <c r="N12" s="18"/>
      <c r="P12" s="26"/>
      <c r="Q12" s="27"/>
      <c r="R12" s="27"/>
      <c r="S12" s="28"/>
      <c r="T12" s="27"/>
      <c r="U12" s="27"/>
      <c r="V12" s="27"/>
      <c r="W12" s="27"/>
      <c r="X12" s="27"/>
      <c r="Y12" s="27"/>
      <c r="Z12" s="27"/>
      <c r="AA12" s="27"/>
      <c r="AB12" s="27"/>
      <c r="AC12" s="27"/>
      <c r="AD12" s="27"/>
      <c r="AE12" s="27"/>
    </row>
    <row r="13" spans="1:31" ht="20.149999999999999" customHeight="1">
      <c r="A13" s="17" t="s">
        <v>7</v>
      </c>
      <c r="B13" s="48" t="s" cm="1">
        <v>35</v>
      </c>
      <c r="C13" s="48"/>
      <c r="D13" s="48"/>
      <c r="E13" s="48"/>
      <c r="F13" s="48"/>
      <c r="G13" s="48"/>
      <c r="H13" s="48"/>
      <c r="I13" s="48"/>
      <c r="J13" s="48"/>
      <c r="K13" s="48"/>
      <c r="L13" s="48"/>
      <c r="M13" s="48"/>
      <c r="N13" s="48"/>
      <c r="P13" s="26"/>
      <c r="Q13" s="27"/>
      <c r="R13" s="27"/>
      <c r="S13" s="28"/>
      <c r="T13" s="32"/>
      <c r="U13" s="32"/>
      <c r="V13" s="32"/>
      <c r="W13" s="32"/>
      <c r="X13" s="32"/>
      <c r="Y13" s="32"/>
      <c r="Z13" s="32"/>
      <c r="AA13" s="32"/>
      <c r="AB13" s="32"/>
      <c r="AC13" s="32"/>
      <c r="AD13" s="32"/>
      <c r="AE13" s="32"/>
    </row>
    <row r="14" spans="1:31" ht="30" customHeight="1">
      <c r="A14" s="17" t="s">
        <v>8</v>
      </c>
      <c r="B14" s="48" t="s">
        <v>29</v>
      </c>
      <c r="C14" s="50"/>
      <c r="D14" s="50"/>
      <c r="E14" s="50"/>
      <c r="F14" s="50"/>
      <c r="G14" s="50"/>
      <c r="H14" s="50"/>
      <c r="I14" s="50"/>
      <c r="J14" s="50"/>
      <c r="K14" s="50"/>
      <c r="L14" s="50"/>
      <c r="M14" s="50"/>
      <c r="N14" s="50"/>
      <c r="P14" s="26"/>
      <c r="Q14" s="33"/>
      <c r="R14" s="27"/>
      <c r="S14" s="29"/>
      <c r="T14" s="31"/>
      <c r="U14" s="31"/>
      <c r="V14" s="31"/>
      <c r="W14" s="31"/>
      <c r="X14" s="31"/>
      <c r="Y14" s="31"/>
      <c r="Z14" s="31"/>
      <c r="AA14" s="31"/>
      <c r="AB14" s="31"/>
      <c r="AC14" s="31"/>
      <c r="AD14" s="31"/>
      <c r="AE14" s="31"/>
    </row>
    <row r="15" spans="1:31" ht="30" customHeight="1">
      <c r="A15" s="17" t="s">
        <v>25</v>
      </c>
      <c r="B15" s="48" t="s">
        <v>28</v>
      </c>
      <c r="C15" s="47"/>
      <c r="D15" s="47"/>
      <c r="E15" s="47"/>
      <c r="F15" s="47"/>
      <c r="G15" s="47"/>
      <c r="H15" s="47"/>
      <c r="I15" s="47"/>
      <c r="J15" s="47"/>
      <c r="K15" s="47"/>
      <c r="L15" s="47"/>
      <c r="M15" s="47"/>
      <c r="N15" s="47"/>
      <c r="P15" s="26"/>
      <c r="Q15" s="27"/>
      <c r="R15" s="27"/>
      <c r="S15" s="28"/>
      <c r="T15" s="27"/>
      <c r="U15" s="27"/>
      <c r="V15" s="27"/>
      <c r="W15" s="27"/>
      <c r="X15" s="27"/>
      <c r="Y15" s="27"/>
      <c r="Z15" s="27"/>
      <c r="AA15" s="27"/>
      <c r="AB15" s="27"/>
      <c r="AC15" s="27"/>
      <c r="AD15" s="27"/>
      <c r="AE15" s="27"/>
    </row>
    <row r="16" spans="1:31" ht="20.149999999999999" customHeight="1">
      <c r="A16" s="17" t="s">
        <v>26</v>
      </c>
      <c r="B16" s="48" t="s">
        <v>30</v>
      </c>
      <c r="C16" s="49"/>
      <c r="D16" s="49"/>
      <c r="E16" s="49"/>
      <c r="F16" s="49"/>
      <c r="G16" s="49"/>
      <c r="H16" s="49"/>
      <c r="I16" s="49"/>
      <c r="J16" s="49"/>
      <c r="K16" s="49"/>
      <c r="L16" s="49"/>
      <c r="M16" s="49"/>
      <c r="N16" s="49"/>
      <c r="P16" s="26"/>
      <c r="Q16" s="27"/>
      <c r="R16" s="27"/>
      <c r="S16" s="28"/>
      <c r="T16" s="27"/>
      <c r="U16" s="27"/>
      <c r="V16" s="27"/>
      <c r="W16" s="27"/>
      <c r="X16" s="27"/>
      <c r="Y16" s="27"/>
      <c r="Z16" s="27"/>
      <c r="AA16" s="27"/>
      <c r="AB16" s="27"/>
      <c r="AC16" s="27"/>
      <c r="AD16" s="27"/>
      <c r="AE16" s="27"/>
    </row>
    <row r="17" spans="1:31" ht="20.149999999999999" customHeight="1">
      <c r="A17" s="17"/>
      <c r="B17" s="48"/>
      <c r="C17" s="49"/>
      <c r="D17" s="49"/>
      <c r="E17" s="49"/>
      <c r="F17" s="49"/>
      <c r="G17" s="49"/>
      <c r="H17" s="49"/>
      <c r="I17" s="49"/>
      <c r="J17" s="49"/>
      <c r="K17" s="49"/>
      <c r="L17" s="49"/>
      <c r="M17" s="49"/>
      <c r="N17" s="49"/>
      <c r="P17" s="26"/>
      <c r="Q17" s="33"/>
      <c r="R17" s="27"/>
      <c r="S17" s="29"/>
      <c r="T17" s="27"/>
      <c r="U17" s="27"/>
      <c r="V17" s="27"/>
      <c r="W17" s="27"/>
      <c r="X17" s="27"/>
      <c r="Y17" s="27"/>
      <c r="Z17" s="27"/>
      <c r="AA17" s="27"/>
      <c r="AB17" s="27"/>
      <c r="AC17" s="27"/>
      <c r="AD17" s="27"/>
      <c r="AE17" s="27"/>
    </row>
    <row r="18" spans="1:31" ht="21" customHeight="1">
      <c r="A18" s="19" t="s">
        <v>15</v>
      </c>
      <c r="C18" s="18"/>
      <c r="D18" s="18"/>
      <c r="E18" s="18"/>
      <c r="F18" s="18"/>
      <c r="G18" s="18"/>
      <c r="H18" s="18"/>
      <c r="I18" s="18"/>
      <c r="J18" s="18"/>
      <c r="K18" s="18"/>
      <c r="L18" s="18"/>
      <c r="M18" s="18"/>
      <c r="N18" s="18"/>
    </row>
    <row r="19" spans="1:31" ht="17.25" customHeight="1">
      <c r="A19" s="20"/>
      <c r="B19" s="24" t="s">
        <v>16</v>
      </c>
      <c r="C19" s="21" t="s">
        <v>17</v>
      </c>
      <c r="D19" s="18"/>
      <c r="E19" s="18"/>
      <c r="F19" s="18"/>
      <c r="G19" s="18"/>
      <c r="H19" s="18"/>
      <c r="I19" s="18"/>
      <c r="J19" s="18"/>
      <c r="K19" s="18"/>
      <c r="L19" s="18"/>
      <c r="M19" s="18"/>
      <c r="N19" s="18"/>
    </row>
    <row r="20" spans="1:31" ht="17.25" customHeight="1">
      <c r="A20" s="20"/>
      <c r="B20" s="24" t="s">
        <v>18</v>
      </c>
      <c r="C20" s="21" t="s">
        <v>19</v>
      </c>
      <c r="D20" s="22"/>
      <c r="E20" s="22"/>
      <c r="F20" s="22"/>
      <c r="G20" s="22"/>
      <c r="H20" s="22"/>
      <c r="I20" s="22"/>
      <c r="J20" s="22"/>
      <c r="K20" s="22"/>
      <c r="L20" s="22"/>
      <c r="M20" s="22"/>
      <c r="N20" s="22"/>
    </row>
    <row r="21" spans="1:31" ht="17.25" customHeight="1">
      <c r="A21" s="20"/>
      <c r="B21" s="25" t="s">
        <v>20</v>
      </c>
      <c r="C21" s="21" t="s">
        <v>21</v>
      </c>
      <c r="F21" s="21"/>
      <c r="G21" s="21"/>
      <c r="H21" s="21"/>
      <c r="I21" s="21"/>
      <c r="J21" s="21"/>
      <c r="K21" s="21"/>
      <c r="L21" s="21"/>
    </row>
    <row r="22" spans="1:31" ht="17.25" customHeight="1">
      <c r="A22" s="20"/>
      <c r="B22" s="25" t="s">
        <v>22</v>
      </c>
      <c r="C22" s="21" t="s">
        <v>23</v>
      </c>
      <c r="F22" s="21"/>
      <c r="G22" s="21"/>
      <c r="H22" s="21"/>
      <c r="I22" s="21"/>
      <c r="J22" s="21"/>
      <c r="K22" s="21"/>
      <c r="L22" s="21"/>
    </row>
    <row r="23" spans="1:31" ht="21.75" customHeight="1">
      <c r="A23" s="20"/>
      <c r="B23" s="46" t="s">
        <v>37</v>
      </c>
      <c r="C23" s="47"/>
      <c r="D23" s="47"/>
      <c r="E23" s="47"/>
      <c r="F23" s="47"/>
      <c r="G23" s="47"/>
      <c r="H23" s="47"/>
      <c r="I23" s="47"/>
      <c r="J23" s="47"/>
      <c r="K23" s="47"/>
      <c r="L23" s="23"/>
      <c r="M23" s="23"/>
      <c r="N23" s="23"/>
    </row>
  </sheetData>
  <mergeCells count="15">
    <mergeCell ref="E1:N1"/>
    <mergeCell ref="E2:N2"/>
    <mergeCell ref="E3:N3"/>
    <mergeCell ref="F4:M4"/>
    <mergeCell ref="B6:N6"/>
    <mergeCell ref="B23:K23"/>
    <mergeCell ref="B15:N15"/>
    <mergeCell ref="B16:N16"/>
    <mergeCell ref="B17:N17"/>
    <mergeCell ref="B7:N7"/>
    <mergeCell ref="B8:N8"/>
    <mergeCell ref="B9:N9"/>
    <mergeCell ref="B10:N10"/>
    <mergeCell ref="B14:N14"/>
    <mergeCell ref="B13:N13"/>
  </mergeCells>
  <pageMargins left="0.6" right="0.6" top="0.5" bottom="0.5" header="0.3" footer="0.3"/>
  <pageSetup orientation="portrait" r:id="rId1"/>
  <headerFooter differentOddEven="1" differentFirst="1">
    <oddFooter>&amp;R&amp;"TIMES,Regular"&amp;7NSSE 2022 TOPICAL MODULE REPORT  •  &amp;P</oddFooter>
    <evenFooter>&amp;L&amp;"TIMES,Regular"&amp;7&amp;P  •  NSSE 2022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vt:lpstr>
      <vt:lpstr>FY</vt:lpstr>
      <vt:lpstr>SR</vt:lpstr>
      <vt:lpstr>FYdetails</vt:lpstr>
      <vt:lpstr>SRdetails</vt:lpstr>
      <vt:lpstr>Endnotes</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2022-08-03T22:25:40Z</cp:lastPrinted>
  <dcterms:created xsi:type="dcterms:W3CDTF">2013-04-15T14:19:03Z</dcterms:created>
  <dcterms:modified xsi:type="dcterms:W3CDTF">2022-08-03T22:25:40Z</dcterms:modified>
</cp:coreProperties>
</file>