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aveExternalLinkValues="0" updateLinks="always" codeName="ThisWorkbook"/>
  <mc:AlternateContent xmlns:mc="http://schemas.openxmlformats.org/markup-compatibility/2006">
    <mc:Choice Requires="x15">
      <x15ac:absPath xmlns:x15ac="http://schemas.microsoft.com/office/spreadsheetml/2010/11/ac" url="D:\temp\School_Reports22\CSU - 126818\"/>
    </mc:Choice>
  </mc:AlternateContent>
  <xr:revisionPtr revIDLastSave="0" documentId="13_ncr:1_{99093685-72F0-4AD6-ACFD-FD76A152C1B7}" xr6:coauthVersionLast="45" xr6:coauthVersionMax="47" xr10:uidLastSave="{00000000-0000-0000-0000-000000000000}"/>
  <bookViews>
    <workbookView xWindow="0" yWindow="446" windowWidth="23451" windowHeight="15188" xr2:uid="{00000000-000D-0000-FFFF-FFFF00000000}"/>
  </bookViews>
  <sheets>
    <sheet name="Cover" sheetId="9" r:id="rId1"/>
    <sheet name="FY" sheetId="22" r:id="rId2"/>
    <sheet name="SR" sheetId="23" r:id="rId3"/>
    <sheet name="FYdetails" sheetId="24" r:id="rId4"/>
    <sheet name="SRdetails" sheetId="25" r:id="rId5"/>
    <sheet name="Endnotes" sheetId="13" r:id="rId6"/>
  </sheets>
  <definedNames>
    <definedName name="Consortium_of_Sample_Institutions">#REF!</definedName>
    <definedName name="_xlnm.Print_Area" localSheetId="0">Cover!$A$1:$K$63</definedName>
    <definedName name="_xlnm.Print_Area" localSheetId="5">Endnotes!$A$1:$N$23</definedName>
    <definedName name="_xlnm.Print_Area" localSheetId="1">FY!$A$1:$O$229</definedName>
    <definedName name="_xlnm.Print_Area" localSheetId="3">FYdetails!$A$1:$Q$38</definedName>
    <definedName name="_xlnm.Print_Area" localSheetId="2">SR!$A$1:$O$229</definedName>
    <definedName name="_xlnm.Print_Area" localSheetId="4">SRdetails!$A$1:$Q$38</definedName>
    <definedName name="_xlnm.Print_Titles" localSheetId="5">Endnotes!$4:$4</definedName>
    <definedName name="_xlnm.Print_Titles" localSheetId="1">FY!$1:$6</definedName>
    <definedName name="_xlnm.Print_Titles" localSheetId="3">FYdetails!$1:$7</definedName>
    <definedName name="_xlnm.Print_Titles" localSheetId="2">SR!$1:$6</definedName>
    <definedName name="_xlnm.Print_Titles" localSheetId="4">SRdetails!$1:$7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<sst xmlns="http://schemas.openxmlformats.org/spreadsheetml/2006/main" count="969" uniqueCount="155">
  <si>
    <t>a.</t>
  </si>
  <si>
    <t>b.</t>
  </si>
  <si>
    <t>c.</t>
  </si>
  <si>
    <t>d.</t>
  </si>
  <si>
    <t>e.</t>
  </si>
  <si>
    <t>f.</t>
  </si>
  <si>
    <t>g.</t>
  </si>
  <si>
    <t>h.</t>
  </si>
  <si>
    <t>i.</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</si>
  <si>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</si>
  <si>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</si>
  <si>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</si>
  <si>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</si>
  <si>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</si>
  <si>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Academic Advising</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</si>
  <si>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</si>
  <si>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</si>
  <si>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</si>
  <si>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</si>
  <si>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</si>
  <si>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</si>
  <si>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</si>
  <si>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</si>
  <si>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</si>
  <si>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</si>
  <si>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Statistics are weighted by institution-reported sex and enrollment status (and institution size for comparison groups). Categorical items are not listed.</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</si>
  <si>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</si>
  <si>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</si>
  <si>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</si>
  <si>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</si>
  <si>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</si>
  <si>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</si>
  <si>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CSU</t>
  </si>
  <si>
    <t>Column percentages are weighted by institution-reported sex and enrollment status (and institution size for comparison groups). Percentages may not sum to 100 due to rounding. Counts are unweighted; column percentages cannot be replicated from counts. Comparison group details are in the Selected Comparison Groups report, linked in the Data &amp; Reports table on the Institution Interface.</t>
  </si>
  <si>
    <t>All statistics are weighted by institution-reported sex and enrollment status (and institution size for comparison groups). Unless otherwise noted, statistical comparisons are two-tailed independent t-tests. Items with categorical response sets are left blank.</t>
  </si>
  <si>
    <t>Degrees of freedom used to compute the t-tests. Values differ from Ns due to weighting and whether equal variances were assumed.</t>
  </si>
  <si>
    <t>NSSE 2022 Topical Module Report</t>
  </si>
  <si>
    <t xml:space="preserve">Note: It is important to interpret the direction of differences relative to item wording and your institutional context. You may not see all of these symbols in your report. </t>
  </si>
  <si>
    <t>Colorado State University</t>
  </si>
  <si>
    <t>Large Public Doc</t>
  </si>
  <si>
    <t>Total</t>
  </si>
  <si>
    <t>AAD02</t>
  </si>
  <si>
    <t>AAD01a</t>
  </si>
  <si>
    <t>AAD01b</t>
  </si>
  <si>
    <t>AAD01c</t>
  </si>
  <si>
    <t>AAD01d</t>
  </si>
  <si>
    <t>AAD01e</t>
  </si>
  <si>
    <t>AAD01f</t>
  </si>
  <si>
    <t>AAD03a</t>
  </si>
  <si>
    <t>AAD03b</t>
  </si>
  <si>
    <t>AAD03c</t>
  </si>
  <si>
    <t>AAD03d</t>
  </si>
  <si>
    <t>AAD03e</t>
  </si>
  <si>
    <t>AAD03f</t>
  </si>
  <si>
    <t>AAD03g</t>
  </si>
  <si>
    <t>AAD03h</t>
  </si>
  <si>
    <t>AAD03i</t>
  </si>
  <si>
    <t>AAD03j</t>
  </si>
  <si>
    <t>AAD04a</t>
  </si>
  <si>
    <t>AAD04b</t>
  </si>
  <si>
    <t>AAD04c</t>
  </si>
  <si>
    <t>AAD04d</t>
  </si>
  <si>
    <t>AAD04e</t>
  </si>
  <si>
    <t>AAD05a</t>
  </si>
  <si>
    <t>AAD05b</t>
  </si>
  <si>
    <t>AAD05c</t>
  </si>
  <si>
    <t>AAD05d</t>
  </si>
  <si>
    <t>AAD05e</t>
  </si>
  <si>
    <t>AAD05f</t>
  </si>
  <si>
    <t>AAD05g</t>
  </si>
  <si>
    <t>AAD05h</t>
  </si>
  <si>
    <t>AAD05i</t>
  </si>
  <si>
    <t>AAD05j</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</si>
  <si>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</si>
  <si>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</si>
  <si>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</si>
  <si>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</si>
  <si>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</si>
  <si>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</si>
  <si>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</si>
  <si>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</si>
  <si>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</si>
  <si>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</si>
  <si>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</si>
  <si>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</si>
  <si>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how many times have you discussed your academic interests, course selections, or academic performance 
     with the following individuals? </t>
  </si>
  <si>
    <t>Academic advisor, faculty, or staff assigned to advise you</t>
  </si>
  <si>
    <t>4 or more</t>
  </si>
  <si>
    <t>—</t>
  </si>
  <si>
    <t>Not applicable</t>
  </si>
  <si>
    <t>Academic advisor(s) available to any student</t>
  </si>
  <si>
    <r>
      <t xml:space="preserve">Faculty or instructor(s) </t>
    </r>
    <r>
      <rPr>
        <i/>
        <sz val="7"/>
        <color theme="1"/>
        <rFont val="Times New Roman"/>
        <family val="1"/>
      </rPr>
      <t>not</t>
    </r>
    <r>
      <rPr>
        <sz val="7"/>
        <color theme="1"/>
        <rFont val="Times New Roman"/>
        <family val="1"/>
      </rPr>
      <t xml:space="preserve"> assigned to advise you</t>
    </r>
  </si>
  <si>
    <t xml:space="preserve">Student services staff (career services, academic support, Trio, etc.) </t>
  </si>
  <si>
    <t>Success or academic coach</t>
  </si>
  <si>
    <t>Peer advisor or mentor</t>
  </si>
  <si>
    <t>Other, please specify:</t>
  </si>
  <si>
    <t>AAD01g</t>
  </si>
  <si>
    <r>
      <t>2. [If answered "0" to 1a., 1b., and 1c.] Do you know how to contact (in person, email, phone, or online) an advisor at your institution?</t>
    </r>
    <r>
      <rPr>
        <b/>
        <vertAlign val="superscript"/>
        <sz val="8"/>
        <color theme="2"/>
        <rFont val="Calibri"/>
        <family val="2"/>
        <scheme val="minor"/>
      </rPr>
      <t>j</t>
    </r>
    <r>
      <rPr>
        <b/>
        <sz val="8"/>
        <color theme="2"/>
        <rFont val="Calibri"/>
        <family val="2"/>
        <scheme val="minor"/>
      </rPr>
      <t xml:space="preserve"> </t>
    </r>
  </si>
  <si>
    <t>No</t>
  </si>
  <si>
    <t>Yes</t>
  </si>
  <si>
    <t>Unsure</t>
  </si>
  <si>
    <t>3. Thinking about academic advising, how much have people and resources at your institution done the following?</t>
  </si>
  <si>
    <t>Been available when needed</t>
  </si>
  <si>
    <t>Very little</t>
  </si>
  <si>
    <t>Some</t>
  </si>
  <si>
    <t>Quite a bit</t>
  </si>
  <si>
    <t>Very much</t>
  </si>
  <si>
    <t>Provided prompt and accurate information</t>
  </si>
  <si>
    <t>Provided information about learning support services (tutoring, writing center, success skills, etc.)</t>
  </si>
  <si>
    <t>Notified you of important policies and deadlines</t>
  </si>
  <si>
    <t>Reached out to you about your academic progress or performance</t>
  </si>
  <si>
    <t>Followed up with you regarding something they recommended</t>
  </si>
  <si>
    <t>Asked questions about your educational background and needs</t>
  </si>
  <si>
    <t>Actively listened to your concerns</t>
  </si>
  <si>
    <t>Respected your identity and culture</t>
  </si>
  <si>
    <t>Cared about your overall well-being</t>
  </si>
  <si>
    <t>4. Thinking about academic advising, about how often did someone at your institution discuss the following with you?</t>
  </si>
  <si>
    <t>Your academic goals and future plans</t>
  </si>
  <si>
    <t>Never</t>
  </si>
  <si>
    <t>Rarely</t>
  </si>
  <si>
    <t>Sometimes</t>
  </si>
  <si>
    <t>Often</t>
  </si>
  <si>
    <t>Very often</t>
  </si>
  <si>
    <t>How your major or expected major relates to your goals and future plans</t>
  </si>
  <si>
    <t>Special opportunities (study abroad, internship, service-learning, research, etc.)</t>
  </si>
  <si>
    <t>Participation in co-curricular activities (organizations or clubs, performing arts, sports, etc.)</t>
  </si>
  <si>
    <t>Resources for your well-being (health, counseling, financial guidance, etc.)</t>
  </si>
  <si>
    <t>5. How much have each of the following helped you develop your academic goals and future plans?</t>
  </si>
  <si>
    <t>Online advising system (degree progress report, etc.)</t>
  </si>
  <si>
    <t>Website, catalog, or other published sources</t>
  </si>
  <si>
    <t>Student services staff (career services, academic support, Trio, etc.)</t>
  </si>
  <si>
    <t>Friends or other students</t>
  </si>
  <si>
    <t>Family members</t>
  </si>
  <si>
    <t>AAD05k</t>
  </si>
  <si>
    <t>6. Regarding academic advising, who has been the most helpful and in what way?</t>
  </si>
  <si>
    <t>These open-ended responses appear exactly as respondents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</si>
  <si>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</si>
  <si>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</si>
  <si>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</si>
  <si>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</si>
  <si>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</si>
  <si>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</si>
  <si>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</si>
  <si>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</si>
  <si>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</si>
  <si>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</si>
  <si>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</si>
  <si>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</si>
  <si>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t>
  </si>
  <si>
    <t>This module examines students' experiences with academic advising, including frequency of interaction with advisors and advising practices that reflect NACADA core values. It also asks students to identify who has been most helpful. The module complements a question on the core survey about the quality of students' interactions with academic advisors.
Comparison group details are in the online Selected Comparison Groups report, linked in the Data &amp; Reports table on the Institution Interface. A PDF copy is also saved in your report download folder.</t>
  </si>
  <si>
    <t>Prepared 2022-08-03</t>
  </si>
  <si>
    <t>IPEDS: 126818</t>
  </si>
  <si>
    <t>NSSE 2022 Academic Advising</t>
  </si>
  <si>
    <t/>
  </si>
  <si>
    <t>This final question asked students to respond in an open text box. Comments were recorded for 610 first-year students and 646 seniors. Responses are provided in your NSSE22 Student Comments Report and in a separate SPSS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</si>
</sst>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5" formatCode=".00"/>
    <numFmt numFmtId="166" formatCode=".000"/>
    <numFmt numFmtId="169" formatCode="0.0"/>
    <numFmt numFmtId="172" formatCode="0.000"/>
    <numFmt numFmtId="173" formatCode="0.0000"/>
  </numFmts>
  <fonts count="76">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7"/>
      <name val="Times New Roman"/>
      <family val="1"/>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8"/>
      <name val="Calibri"/>
      <family val="2"/>
      <scheme val="minor"/>
    </font>
    <font>
      <b/>
      <sz val="26"/>
      <color rgb="FF002D62"/>
      <name val="Myriad Pro"/>
      <family val="2"/>
    </font>
    <font>
      <b/>
      <i/>
      <sz val="8"/>
      <color theme="1"/>
      <name val="Times New Roman"/>
      <family val="1"/>
    </font>
    <font>
      <b/>
      <sz val="7"/>
      <color theme="1"/>
      <name val="Times New Roman"/>
      <family val="1"/>
    </font>
    <font>
      <sz val="10"/>
      <name val="Calibri"/>
      <family val="2"/>
      <scheme val="minor"/>
    </font>
    <font>
      <b/>
      <sz val="18"/>
      <color theme="2"/>
      <name val="Calibri"/>
      <family val="2"/>
      <scheme val="minor"/>
    </font>
    <font>
      <i/>
      <sz val="7"/>
      <name val="Calibri"/>
      <family val="2"/>
      <scheme val="minor"/>
    </font>
    <font>
      <sz val="8"/>
      <name val="Courier"/>
      <family val="3"/>
    </font>
    <font>
      <b/>
      <sz val="10"/>
      <color theme="5"/>
      <name val="Times New Roman"/>
      <family val="1"/>
    </font>
    <font>
      <b/>
      <sz val="10"/>
      <color theme="3"/>
      <name val="Times New Roman"/>
      <family val="1"/>
    </font>
    <font>
      <sz val="10"/>
      <color theme="1"/>
      <name val="Times New Roman"/>
      <family val="1"/>
    </font>
    <font>
      <b/>
      <sz val="7"/>
      <color theme="0"/>
      <name val="Calibri"/>
      <family val="2"/>
      <scheme val="minor"/>
    </font>
    <font>
      <b/>
      <sz val="18"/>
      <name val="Calibri"/>
      <family val="2"/>
      <scheme val="minor"/>
    </font>
    <font>
      <b/>
      <sz val="12"/>
      <name val="Calibri"/>
      <family val="2"/>
      <scheme val="minor"/>
    </font>
    <font>
      <vertAlign val="superscript"/>
      <sz val="11"/>
      <color theme="2"/>
      <name val="Calibri"/>
      <family val="2"/>
      <scheme val="minor"/>
    </font>
    <font>
      <i/>
      <sz val="11"/>
      <color theme="2"/>
      <name val="Times New Roman"/>
      <family val="1"/>
    </font>
    <font>
      <sz val="7"/>
      <color theme="0"/>
      <name val="Calibri"/>
      <family val="2"/>
      <scheme val="minor"/>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7"/>
      <color theme="0"/>
      <name val="Calibri"/>
      <family val="2"/>
      <scheme val="minor"/>
    </font>
    <font>
      <b/>
      <sz val="8"/>
      <color theme="2"/>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9"/>
      <color rgb="FF417FDD"/>
      <name val="Times New Roman"/>
      <family val="1"/>
    </font>
    <font>
      <i/>
      <sz val="7"/>
      <color theme="1"/>
      <name val="Times New Roman"/>
      <family val="1"/>
    </font>
    <font>
      <b/>
      <sz val="10"/>
      <name val="Times New Roman"/>
      <family val="1"/>
    </font>
    <font>
      <b/>
      <sz val="14"/>
      <color rgb="FF417FDD"/>
      <name val="Arial Unicode MS"/>
      <family val="2"/>
    </font>
    <font>
      <b/>
      <vertAlign val="superscript"/>
      <sz val="8"/>
      <color theme="2"/>
      <name val="Calibri"/>
      <family val="2"/>
      <scheme val="minor"/>
    </font>
    <font>
      <sz val="11"/>
      <color theme="2"/>
      <name val="Myriad Pro"/>
      <family val="2"/>
    </font>
    <font>
      <i/>
      <sz val="8"/>
      <color indexed="8"/>
      <name val="Times New Roman"/>
      <family val="1"/>
    </font>
    <font>
      <b/>
      <sz val="12"/>
      <name val="Times New Roman"/>
      <family val="1"/>
    </font>
    <font>
      <sz val="11"/>
      <color theme="0"/>
      <name val="Calibri"/>
      <family val="2"/>
      <scheme val="minor"/>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4" fillId="0" borderId="0"/>
    <xf numFmtId="0" fontId="14" fillId="0" borderId="0" applyNumberForma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5" fillId="0" borderId="0"/>
    <xf numFmtId="0" fontId="35" fillId="0" borderId="0"/>
    <xf numFmtId="0" fontId="35" fillId="0" borderId="0"/>
    <xf numFmtId="0" fontId="35" fillId="0" borderId="0"/>
  </cellStyleXfs>
  <cellXfs count="281">
    <xf numFmtId="0" fontId="0" fillId="0" borderId="0" xfId="0"/>
    <xf numFmtId="0" fontId="14" fillId="0" borderId="0" xfId="1" applyFill="1" applyBorder="1"/>
    <xf numFmtId="0" fontId="14" fillId="0" borderId="0" xfId="1" applyFill="1"/>
    <xf numFmtId="0" fontId="18" fillId="0" borderId="0" xfId="1" applyFont="1" applyFill="1" applyAlignment="1">
      <alignment horizontal="center"/>
    </xf>
    <xf numFmtId="0" fontId="14" fillId="0" borderId="0" xfId="1" applyFill="1" applyAlignment="1">
      <alignment vertical="center"/>
    </xf>
    <xf numFmtId="0" fontId="20" fillId="0" borderId="0" xfId="1" applyFont="1" applyFill="1" applyBorder="1" applyAlignment="1">
      <alignment horizontal="center"/>
    </xf>
    <xf numFmtId="0" fontId="0" fillId="0" borderId="0" xfId="0" applyFill="1"/>
    <xf numFmtId="0" fontId="24"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25" fillId="0" borderId="0" xfId="0" applyFont="1" applyFill="1" applyAlignment="1"/>
    <xf numFmtId="0" fontId="25" fillId="0" borderId="0" xfId="0" applyFont="1" applyFill="1" applyAlignment="1">
      <alignment horizontal="center"/>
    </xf>
    <xf numFmtId="0" fontId="27" fillId="0" borderId="0" xfId="0" applyFont="1" applyFill="1" applyAlignment="1">
      <alignment horizontal="right"/>
    </xf>
    <xf numFmtId="2" fontId="26" fillId="0" borderId="0" xfId="0" applyNumberFormat="1" applyFont="1" applyFill="1" applyAlignment="1">
      <alignment horizontal="center" wrapText="1"/>
    </xf>
    <xf numFmtId="0" fontId="4" fillId="0" borderId="0" xfId="0" applyFont="1" applyFill="1" applyAlignment="1">
      <alignment horizontal="left" vertical="top"/>
    </xf>
    <xf numFmtId="0" fontId="4" fillId="0" borderId="0" xfId="0" applyFont="1" applyFill="1" applyAlignment="1">
      <alignment vertical="top"/>
    </xf>
    <xf numFmtId="0" fontId="30" fillId="0" borderId="0" xfId="0" applyFont="1" applyFill="1" applyAlignment="1"/>
    <xf numFmtId="0" fontId="6" fillId="0" borderId="0" xfId="0" applyFont="1" applyFill="1" applyAlignment="1">
      <alignment vertical="top"/>
    </xf>
    <xf numFmtId="0" fontId="6" fillId="0" borderId="0" xfId="0" applyFont="1" applyFill="1" applyBorder="1" applyAlignment="1">
      <alignment vertical="center"/>
    </xf>
    <xf numFmtId="0" fontId="0" fillId="0" borderId="0" xfId="0" applyFill="1" applyAlignment="1">
      <alignment wrapText="1"/>
    </xf>
    <xf numFmtId="0" fontId="6" fillId="0" borderId="0" xfId="0" applyFont="1" applyFill="1" applyAlignment="1">
      <alignment vertical="top" wrapText="1"/>
    </xf>
    <xf numFmtId="49" fontId="36" fillId="0" borderId="0" xfId="0" applyNumberFormat="1" applyFont="1" applyFill="1" applyBorder="1" applyAlignment="1">
      <alignment horizontal="right" vertical="center" indent="1"/>
    </xf>
    <xf numFmtId="49" fontId="37" fillId="0" borderId="0" xfId="0" applyNumberFormat="1" applyFont="1" applyFill="1" applyBorder="1" applyAlignment="1">
      <alignment horizontal="right" vertical="center" indent="1"/>
    </xf>
    <xf numFmtId="0" fontId="0" fillId="0" borderId="0" xfId="0" applyFont="1" applyFill="1"/>
    <xf numFmtId="0" fontId="3" fillId="0" borderId="0" xfId="0" applyFont="1" applyFill="1" applyAlignment="1">
      <alignment horizontal="left"/>
    </xf>
    <xf numFmtId="0" fontId="38" fillId="0" borderId="0" xfId="0" applyFont="1" applyFill="1" applyAlignment="1">
      <alignment horizontal="left"/>
    </xf>
    <xf numFmtId="0" fontId="38" fillId="0" borderId="0" xfId="0" applyFont="1" applyAlignment="1">
      <alignment horizontal="left"/>
    </xf>
    <xf numFmtId="0" fontId="3" fillId="0" borderId="0" xfId="0" applyFont="1" applyAlignment="1">
      <alignment horizontal="left" wrapText="1"/>
    </xf>
    <xf numFmtId="0" fontId="38" fillId="0" borderId="0" xfId="0" applyFont="1" applyAlignment="1">
      <alignment horizontal="left" wrapText="1"/>
    </xf>
    <xf numFmtId="0" fontId="38" fillId="0" borderId="0" xfId="0" applyFont="1" applyFill="1" applyAlignment="1">
      <alignment horizontal="left" wrapText="1"/>
    </xf>
    <xf numFmtId="0" fontId="2" fillId="0" borderId="0" xfId="0" applyFont="1" applyFill="1" applyAlignment="1">
      <alignment horizontal="left"/>
    </xf>
    <xf numFmtId="0" fontId="13" fillId="0" borderId="0" xfId="1" applyFont="1" applyFill="1" applyAlignment="1"/>
    <xf numFmtId="0" fontId="21" fillId="0" borderId="0" xfId="0" applyFont="1" applyFill="1" applyAlignment="1">
      <alignment horizontal="center" vertical="center" wrapText="1"/>
    </xf>
    <xf numFmtId="0" fontId="23" fillId="0" borderId="2" xfId="0" applyFont="1" applyFill="1" applyBorder="1" applyAlignment="1">
      <alignment horizontal="center" vertical="top" wrapText="1"/>
    </xf>
    <xf numFmtId="0" fontId="18" fillId="0" borderId="3" xfId="1" applyFont="1" applyFill="1" applyBorder="1" applyAlignment="1">
      <alignment horizontal="center" wrapText="1"/>
    </xf>
    <xf numFmtId="0" fontId="29" fillId="0" borderId="3" xfId="1" applyFont="1" applyFill="1" applyBorder="1" applyAlignment="1">
      <alignment horizontal="center"/>
    </xf>
    <xf numFmtId="0" fontId="19" fillId="0" borderId="2" xfId="1" applyFont="1" applyFill="1" applyBorder="1" applyAlignment="1">
      <alignment horizontal="center" vertical="top"/>
    </xf>
    <xf numFmtId="0" fontId="15" fillId="0" borderId="2" xfId="1" applyFont="1" applyFill="1" applyBorder="1" applyAlignment="1">
      <alignment horizontal="center" vertical="top"/>
    </xf>
    <xf numFmtId="0" fontId="13" fillId="0" borderId="0" xfId="1" applyFont="1" applyFill="1" applyAlignment="1">
      <alignment horizontal="right"/>
    </xf>
    <xf numFmtId="0" fontId="18"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2" fillId="0" borderId="0" xfId="1" applyFont="1" applyFill="1" applyAlignment="1">
      <alignment horizontal="left" vertical="top" wrapText="1"/>
    </xf>
    <xf numFmtId="0" fontId="22" fillId="0" borderId="0" xfId="0" applyFont="1" applyFill="1" applyAlignment="1">
      <alignment horizontal="center" vertical="center" wrapText="1"/>
    </xf>
    <xf numFmtId="2" fontId="26" fillId="0" borderId="0" xfId="0" applyNumberFormat="1" applyFont="1" applyFill="1" applyAlignment="1">
      <alignment horizontal="center" wrapText="1"/>
    </xf>
    <xf numFmtId="2" fontId="12" fillId="0" borderId="0" xfId="0" applyNumberFormat="1" applyFont="1" applyFill="1" applyAlignment="1">
      <alignment horizontal="center" wrapText="1"/>
    </xf>
    <xf numFmtId="0" fontId="4"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6" fillId="0" borderId="0" xfId="0" applyFont="1" applyFill="1" applyAlignment="1">
      <alignment vertical="top" wrapText="1"/>
    </xf>
    <xf numFmtId="0" fontId="1" fillId="0" borderId="0" xfId="0" applyFont="1" applyAlignment="1">
      <alignment horizontal="left"/>
    </xf>
    <xf numFmtId="0" fontId="21" fillId="0" borderId="0" xfId="0" applyFont="1" applyAlignment="1">
      <alignment horizontal="center" vertical="center"/>
    </xf>
    <xf numFmtId="0" fontId="17"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left" vertical="top"/>
    </xf>
    <xf numFmtId="0" fontId="33" fillId="0" borderId="0" xfId="0" applyFont="1" applyAlignment="1">
      <alignment horizontal="left" vertical="top"/>
    </xf>
    <xf numFmtId="0" fontId="22" fillId="0" borderId="0" xfId="0" applyFont="1" applyAlignment="1">
      <alignment horizontal="center" vertical="top"/>
    </xf>
    <xf numFmtId="0" fontId="10" fillId="0" borderId="0" xfId="0" applyFont="1" applyAlignment="1">
      <alignment horizontal="center" vertical="top"/>
    </xf>
    <xf numFmtId="0" fontId="41" fillId="0" borderId="0" xfId="0" applyFont="1" applyAlignment="1">
      <alignment horizontal="left" vertical="top"/>
    </xf>
    <xf numFmtId="0" fontId="22" fillId="0" borderId="0" xfId="0" applyFont="1" applyAlignment="1">
      <alignment horizontal="left" vertical="top"/>
    </xf>
    <xf numFmtId="0" fontId="1" fillId="0" borderId="2" xfId="0" applyFont="1" applyBorder="1" applyAlignment="1">
      <alignment horizontal="left"/>
    </xf>
    <xf numFmtId="0" fontId="23" fillId="0" borderId="2" xfId="0" applyFont="1" applyBorder="1" applyAlignment="1">
      <alignment horizontal="center" vertical="top"/>
    </xf>
    <xf numFmtId="0" fontId="11" fillId="0" borderId="2" xfId="0" applyFont="1" applyBorder="1" applyAlignment="1">
      <alignment horizontal="center" vertical="top"/>
    </xf>
    <xf numFmtId="0" fontId="24" fillId="0" borderId="0" xfId="0" applyFont="1" applyAlignment="1">
      <alignment horizontal="left" vertical="top"/>
    </xf>
    <xf numFmtId="0" fontId="4" fillId="0" borderId="0" xfId="0" applyFont="1"/>
    <xf numFmtId="0" fontId="4" fillId="0" borderId="0" xfId="0" applyFont="1" applyAlignment="1">
      <alignment horizontal="left" indent="1"/>
    </xf>
    <xf numFmtId="0" fontId="4" fillId="0" borderId="0" xfId="0" applyFont="1" applyAlignment="1">
      <alignment horizontal="center"/>
    </xf>
    <xf numFmtId="2" fontId="26" fillId="0" borderId="0" xfId="0" applyNumberFormat="1" applyFont="1" applyAlignment="1">
      <alignment horizontal="center" wrapText="1"/>
    </xf>
    <xf numFmtId="2" fontId="12" fillId="0" borderId="0" xfId="0" applyNumberFormat="1" applyFont="1" applyAlignment="1">
      <alignment horizontal="center" wrapText="1"/>
    </xf>
    <xf numFmtId="0" fontId="43" fillId="0" borderId="0" xfId="0" applyFont="1" applyAlignment="1">
      <alignment horizontal="right"/>
    </xf>
    <xf numFmtId="0" fontId="26" fillId="0" borderId="0" xfId="0" applyFont="1" applyAlignment="1">
      <alignment horizontal="center" wrapText="1"/>
    </xf>
    <xf numFmtId="0" fontId="12" fillId="0" borderId="0" xfId="0" applyFont="1" applyAlignment="1">
      <alignment wrapText="1"/>
    </xf>
    <xf numFmtId="0" fontId="44" fillId="0" borderId="0" xfId="0" applyFont="1" applyAlignment="1">
      <alignment horizontal="center" vertical="center"/>
    </xf>
    <xf numFmtId="0" fontId="13" fillId="0" borderId="0" xfId="0" applyFont="1"/>
    <xf numFmtId="0" fontId="16" fillId="2" borderId="5" xfId="0" applyFont="1" applyFill="1" applyBorder="1" applyAlignment="1">
      <alignment horizontal="center" wrapText="1"/>
    </xf>
    <xf numFmtId="0" fontId="45" fillId="2" borderId="5" xfId="0" applyFont="1" applyFill="1" applyBorder="1" applyAlignment="1">
      <alignment horizontal="center" wrapText="1"/>
    </xf>
    <xf numFmtId="0" fontId="16" fillId="0" borderId="5" xfId="0" applyFont="1" applyBorder="1" applyAlignment="1">
      <alignment horizontal="center" wrapText="1"/>
    </xf>
    <xf numFmtId="0" fontId="45" fillId="0" borderId="5" xfId="0" applyFont="1" applyBorder="1" applyAlignment="1">
      <alignment horizontal="center" wrapText="1"/>
    </xf>
    <xf numFmtId="0" fontId="46" fillId="0" borderId="0" xfId="0" applyFont="1" applyAlignment="1">
      <alignment horizontal="right"/>
    </xf>
    <xf numFmtId="0" fontId="28" fillId="2" borderId="5" xfId="0" applyFont="1" applyFill="1" applyBorder="1" applyAlignment="1">
      <alignment horizontal="center" wrapText="1"/>
    </xf>
    <xf numFmtId="0" fontId="46" fillId="0" borderId="5" xfId="0" applyFont="1" applyBorder="1" applyAlignment="1">
      <alignment wrapText="1"/>
    </xf>
    <xf numFmtId="0" fontId="47" fillId="0" borderId="5" xfId="0" applyFont="1" applyBorder="1" applyAlignment="1">
      <alignment wrapText="1"/>
    </xf>
    <xf numFmtId="0" fontId="47" fillId="0" borderId="5" xfId="0" applyFont="1" applyBorder="1" applyAlignment="1">
      <alignment horizontal="center" wrapText="1"/>
    </xf>
    <xf numFmtId="0" fontId="48" fillId="0" borderId="5" xfId="0" applyFont="1" applyBorder="1" applyAlignment="1">
      <alignment horizontal="center" wrapText="1"/>
    </xf>
    <xf numFmtId="0" fontId="47" fillId="0" borderId="5" xfId="0" applyFont="1" applyBorder="1" applyAlignment="1">
      <alignment horizontal="center" wrapText="1"/>
    </xf>
    <xf numFmtId="0" fontId="47" fillId="0" borderId="5" xfId="0" applyFont="1" applyBorder="1" applyAlignment="1">
      <alignment horizontal="left" wrapText="1"/>
    </xf>
    <xf numFmtId="0" fontId="47" fillId="0" borderId="5" xfId="0" applyFont="1" applyBorder="1" applyAlignment="1">
      <alignment horizontal="right" wrapText="1"/>
    </xf>
    <xf numFmtId="0" fontId="47" fillId="0" borderId="0" xfId="0" applyFont="1" applyAlignment="1">
      <alignment horizontal="right" wrapText="1"/>
    </xf>
    <xf numFmtId="0" fontId="47" fillId="0" borderId="5" xfId="0" applyFont="1" applyBorder="1" applyAlignment="1">
      <alignment horizontal="left" wrapText="1" indent="1"/>
    </xf>
    <xf numFmtId="0" fontId="50" fillId="0" borderId="5" xfId="0" applyFont="1" applyBorder="1" applyAlignment="1">
      <alignment horizontal="left" wrapText="1" indent="1"/>
    </xf>
    <xf numFmtId="0" fontId="47" fillId="0" borderId="5" xfId="0" applyFont="1" applyBorder="1" applyAlignment="1">
      <alignment horizontal="center" vertical="center" wrapText="1"/>
    </xf>
    <xf numFmtId="0" fontId="51" fillId="0" borderId="0" xfId="0" applyFont="1" applyAlignment="1">
      <alignment horizontal="center" vertical="center"/>
    </xf>
    <xf numFmtId="0" fontId="34" fillId="0" borderId="0" xfId="0" applyFont="1"/>
    <xf numFmtId="0" fontId="46" fillId="0" borderId="0" xfId="0" applyFont="1"/>
    <xf numFmtId="0" fontId="52" fillId="0" borderId="0" xfId="0" applyFont="1" applyAlignment="1">
      <alignment wrapText="1"/>
    </xf>
    <xf numFmtId="0" fontId="0" fillId="0" borderId="0" xfId="0" applyAlignment="1">
      <alignment wrapText="1"/>
    </xf>
    <xf numFmtId="0" fontId="28" fillId="0" borderId="0" xfId="0" applyFont="1"/>
    <xf numFmtId="0" fontId="16" fillId="0" borderId="0" xfId="0" applyFont="1"/>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Alignment="1">
      <alignment horizontal="right" vertical="top" wrapText="1" indent="1"/>
    </xf>
    <xf numFmtId="0" fontId="6" fillId="0" borderId="0" xfId="0" applyFont="1" applyAlignment="1">
      <alignment horizontal="left" vertical="top"/>
    </xf>
    <xf numFmtId="3" fontId="6" fillId="2" borderId="0" xfId="0" applyNumberFormat="1" applyFont="1" applyFill="1" applyAlignment="1">
      <alignment horizontal="right" vertical="top"/>
    </xf>
    <xf numFmtId="1" fontId="6" fillId="2" borderId="0" xfId="0" applyNumberFormat="1" applyFont="1" applyFill="1" applyAlignment="1">
      <alignment horizontal="right" vertical="top"/>
    </xf>
    <xf numFmtId="3" fontId="6" fillId="0" borderId="0" xfId="0" applyNumberFormat="1" applyFont="1" applyAlignment="1">
      <alignment horizontal="right" vertical="top"/>
    </xf>
    <xf numFmtId="1" fontId="6" fillId="0" borderId="0" xfId="0" applyNumberFormat="1" applyFont="1" applyAlignment="1">
      <alignment horizontal="right" vertical="top"/>
    </xf>
    <xf numFmtId="0" fontId="7" fillId="0" borderId="0" xfId="0" applyFont="1" applyAlignment="1">
      <alignment horizontal="right"/>
    </xf>
    <xf numFmtId="0" fontId="8" fillId="2" borderId="0" xfId="0" applyFont="1" applyFill="1"/>
    <xf numFmtId="0" fontId="31" fillId="0" borderId="0" xfId="0" quotePrefix="1" applyFont="1" applyAlignment="1">
      <alignment horizontal="center" vertical="center"/>
    </xf>
    <xf numFmtId="0" fontId="53" fillId="0" borderId="0" xfId="0" applyFont="1" applyAlignment="1">
      <alignment vertical="top" wrapText="1"/>
    </xf>
    <xf numFmtId="2" fontId="8" fillId="2" borderId="0" xfId="0" applyNumberFormat="1" applyFont="1" applyFill="1" applyAlignment="1">
      <alignment horizontal="center"/>
    </xf>
    <xf numFmtId="0" fontId="54" fillId="0" borderId="0" xfId="0" applyFont="1" applyAlignment="1">
      <alignment vertical="center"/>
    </xf>
    <xf numFmtId="169" fontId="55" fillId="2" borderId="0" xfId="0" applyNumberFormat="1" applyFont="1" applyFill="1" applyAlignment="1">
      <alignment horizontal="center"/>
    </xf>
    <xf numFmtId="169" fontId="6" fillId="0" borderId="0" xfId="0" applyNumberFormat="1" applyFont="1"/>
    <xf numFmtId="169" fontId="6" fillId="0" borderId="0" xfId="0" applyNumberFormat="1" applyFont="1" applyAlignment="1">
      <alignment horizontal="left"/>
    </xf>
    <xf numFmtId="165" fontId="6" fillId="0" borderId="0" xfId="0" applyNumberFormat="1" applyFont="1" applyAlignment="1">
      <alignment horizontal="right" indent="1"/>
    </xf>
    <xf numFmtId="0" fontId="8" fillId="2" borderId="0" xfId="0" applyFont="1" applyFill="1" applyAlignment="1">
      <alignment horizontal="center"/>
    </xf>
    <xf numFmtId="0" fontId="56" fillId="0" borderId="0" xfId="0" applyFont="1" applyAlignment="1">
      <alignment horizontal="right" vertical="center" wrapText="1"/>
    </xf>
    <xf numFmtId="165" fontId="5" fillId="0" borderId="0" xfId="0" applyNumberFormat="1" applyFont="1"/>
    <xf numFmtId="2" fontId="5" fillId="0" borderId="0" xfId="0" applyNumberFormat="1" applyFont="1"/>
    <xf numFmtId="1" fontId="44" fillId="0" borderId="0" xfId="0" applyNumberFormat="1" applyFont="1" applyAlignment="1">
      <alignment horizontal="center" vertical="center"/>
    </xf>
    <xf numFmtId="0" fontId="6" fillId="0" borderId="0" xfId="0" applyFont="1" applyAlignment="1">
      <alignment vertical="top"/>
    </xf>
    <xf numFmtId="165" fontId="6" fillId="0" borderId="0" xfId="0" applyNumberFormat="1" applyFont="1"/>
    <xf numFmtId="2" fontId="6" fillId="0" borderId="0" xfId="0" applyNumberFormat="1" applyFont="1"/>
    <xf numFmtId="0" fontId="53" fillId="0" borderId="5" xfId="0" applyFont="1" applyBorder="1" applyAlignment="1">
      <alignment vertical="top" wrapText="1"/>
    </xf>
    <xf numFmtId="0" fontId="6" fillId="0" borderId="5" xfId="0" applyFont="1" applyBorder="1" applyAlignment="1">
      <alignment horizontal="right" vertical="top" wrapText="1" indent="1"/>
    </xf>
    <xf numFmtId="0" fontId="6" fillId="0" borderId="5" xfId="0" applyFont="1" applyBorder="1" applyAlignment="1">
      <alignment vertical="top"/>
    </xf>
    <xf numFmtId="3" fontId="6" fillId="2" borderId="5" xfId="0" applyNumberFormat="1" applyFont="1" applyFill="1" applyBorder="1" applyAlignment="1">
      <alignment horizontal="right" vertical="top"/>
    </xf>
    <xf numFmtId="1" fontId="6" fillId="2" borderId="5" xfId="0" applyNumberFormat="1" applyFont="1" applyFill="1" applyBorder="1" applyAlignment="1">
      <alignment horizontal="right" vertical="top"/>
    </xf>
    <xf numFmtId="3" fontId="6" fillId="0" borderId="5" xfId="0" applyNumberFormat="1" applyFont="1" applyBorder="1" applyAlignment="1">
      <alignment horizontal="right" vertical="top"/>
    </xf>
    <xf numFmtId="1" fontId="6" fillId="0" borderId="5" xfId="0" applyNumberFormat="1" applyFont="1" applyBorder="1" applyAlignment="1">
      <alignment horizontal="right" vertical="top"/>
    </xf>
    <xf numFmtId="0" fontId="8" fillId="2" borderId="1" xfId="0" applyFont="1" applyFill="1" applyBorder="1" applyAlignment="1">
      <alignment horizontal="center"/>
    </xf>
    <xf numFmtId="0" fontId="6" fillId="0" borderId="1" xfId="0" applyFont="1" applyBorder="1"/>
    <xf numFmtId="0" fontId="6" fillId="0" borderId="4" xfId="0" applyFont="1" applyBorder="1" applyAlignment="1">
      <alignment vertical="top" wrapText="1"/>
    </xf>
    <xf numFmtId="0" fontId="6" fillId="0" borderId="4" xfId="0" applyFont="1" applyBorder="1" applyAlignment="1">
      <alignment horizontal="center" vertical="top" wrapText="1"/>
    </xf>
    <xf numFmtId="0" fontId="6" fillId="0" borderId="0" xfId="0" applyFont="1" applyAlignment="1">
      <alignment horizontal="right"/>
    </xf>
    <xf numFmtId="0" fontId="6" fillId="0" borderId="1" xfId="0" applyFont="1" applyBorder="1" applyAlignment="1">
      <alignment vertical="top" wrapText="1"/>
    </xf>
    <xf numFmtId="0" fontId="6" fillId="0" borderId="5" xfId="0" applyFont="1" applyBorder="1" applyAlignment="1">
      <alignment horizontal="center" vertical="top" wrapText="1"/>
    </xf>
    <xf numFmtId="0" fontId="6" fillId="0" borderId="1" xfId="0" applyFont="1" applyBorder="1" applyAlignment="1">
      <alignment horizontal="right" vertical="center" wrapText="1" indent="1"/>
    </xf>
    <xf numFmtId="0" fontId="6" fillId="0" borderId="1" xfId="0" applyFont="1" applyBorder="1" applyAlignment="1">
      <alignment vertical="top"/>
    </xf>
    <xf numFmtId="3" fontId="6" fillId="2" borderId="1" xfId="0" applyNumberFormat="1" applyFont="1" applyFill="1" applyBorder="1" applyAlignment="1">
      <alignment horizontal="right" vertical="top"/>
    </xf>
    <xf numFmtId="1" fontId="6" fillId="2" borderId="1" xfId="0" applyNumberFormat="1" applyFont="1" applyFill="1" applyBorder="1" applyAlignment="1">
      <alignment horizontal="right" vertical="top"/>
    </xf>
    <xf numFmtId="3" fontId="6" fillId="0" borderId="1" xfId="0" applyNumberFormat="1" applyFont="1" applyBorder="1" applyAlignment="1">
      <alignment horizontal="right" vertical="top"/>
    </xf>
    <xf numFmtId="1" fontId="6" fillId="0" borderId="1" xfId="0" applyNumberFormat="1" applyFont="1" applyBorder="1" applyAlignment="1">
      <alignment horizontal="right" vertical="top"/>
    </xf>
    <xf numFmtId="0" fontId="6" fillId="0" borderId="6" xfId="0" applyFont="1" applyBorder="1" applyAlignment="1">
      <alignment vertical="top" wrapText="1"/>
    </xf>
    <xf numFmtId="3" fontId="6" fillId="2" borderId="6" xfId="0" applyNumberFormat="1" applyFont="1" applyFill="1" applyBorder="1" applyAlignment="1">
      <alignment horizontal="right" vertical="top"/>
    </xf>
    <xf numFmtId="1" fontId="6" fillId="2" borderId="6" xfId="0" applyNumberFormat="1" applyFont="1" applyFill="1" applyBorder="1" applyAlignment="1">
      <alignment horizontal="right" vertical="top"/>
    </xf>
    <xf numFmtId="3" fontId="6" fillId="0" borderId="6" xfId="0" applyNumberFormat="1" applyFont="1" applyBorder="1" applyAlignment="1">
      <alignment horizontal="right" vertical="top"/>
    </xf>
    <xf numFmtId="1" fontId="6" fillId="0" borderId="6" xfId="0" applyNumberFormat="1" applyFont="1" applyBorder="1" applyAlignment="1">
      <alignment horizontal="right" vertical="top"/>
    </xf>
    <xf numFmtId="0" fontId="8" fillId="0" borderId="0" xfId="0" applyFont="1"/>
    <xf numFmtId="0" fontId="31" fillId="0" borderId="0" xfId="0" applyFont="1" applyAlignment="1">
      <alignment horizontal="center" vertical="center" wrapText="1"/>
    </xf>
    <xf numFmtId="0" fontId="53" fillId="0" borderId="0" xfId="0" applyFont="1" applyAlignment="1">
      <alignment wrapText="1"/>
    </xf>
    <xf numFmtId="2" fontId="8" fillId="0" borderId="0" xfId="0" applyNumberFormat="1" applyFont="1" applyAlignment="1">
      <alignment horizontal="center"/>
    </xf>
    <xf numFmtId="0" fontId="54" fillId="0" borderId="0" xfId="0" applyFont="1" applyAlignment="1">
      <alignment vertical="center" wrapText="1"/>
    </xf>
    <xf numFmtId="169" fontId="55" fillId="0" borderId="0" xfId="0" applyNumberFormat="1" applyFont="1" applyAlignment="1">
      <alignment horizontal="center"/>
    </xf>
    <xf numFmtId="169" fontId="58" fillId="0" borderId="0" xfId="0" applyNumberFormat="1" applyFont="1" applyAlignment="1">
      <alignment horizontal="center"/>
    </xf>
    <xf numFmtId="0" fontId="59" fillId="0" borderId="0" xfId="0" applyFont="1" applyAlignment="1">
      <alignment horizontal="right" vertical="center" wrapText="1"/>
    </xf>
    <xf numFmtId="0" fontId="8" fillId="0" borderId="0" xfId="0" applyFont="1" applyAlignment="1">
      <alignment horizontal="center"/>
    </xf>
    <xf numFmtId="0" fontId="6" fillId="0" borderId="5" xfId="0" applyFont="1" applyBorder="1" applyAlignment="1">
      <alignment horizontal="right"/>
    </xf>
    <xf numFmtId="0" fontId="53" fillId="0" borderId="5" xfId="0" applyFont="1" applyBorder="1" applyAlignment="1">
      <alignment wrapText="1"/>
    </xf>
    <xf numFmtId="0" fontId="6" fillId="0" borderId="5" xfId="0" applyFont="1" applyBorder="1" applyAlignment="1">
      <alignment horizontal="right" vertical="center" wrapText="1" indent="1"/>
    </xf>
    <xf numFmtId="0" fontId="8" fillId="0" borderId="5" xfId="0" applyFont="1" applyBorder="1" applyAlignment="1">
      <alignment horizontal="center"/>
    </xf>
    <xf numFmtId="0" fontId="6" fillId="0" borderId="5" xfId="0" applyFont="1" applyBorder="1"/>
    <xf numFmtId="0" fontId="61" fillId="0" borderId="0" xfId="0" applyFont="1" applyAlignment="1">
      <alignment wrapText="1"/>
    </xf>
    <xf numFmtId="0" fontId="6" fillId="0" borderId="5" xfId="0" applyFont="1" applyBorder="1" applyAlignment="1">
      <alignment horizontal="right" vertical="top"/>
    </xf>
    <xf numFmtId="0" fontId="6" fillId="0" borderId="0" xfId="0" applyFont="1" applyAlignment="1">
      <alignment vertical="top" wrapText="1"/>
    </xf>
    <xf numFmtId="0" fontId="6" fillId="0" borderId="0" xfId="0" applyFont="1" applyAlignment="1">
      <alignment horizontal="left" vertical="top" wrapText="1" indent="1"/>
    </xf>
    <xf numFmtId="0" fontId="6" fillId="0" borderId="0" xfId="0" applyFont="1" applyAlignment="1">
      <alignment horizontal="right" vertical="center" wrapText="1" indent="1"/>
    </xf>
    <xf numFmtId="0" fontId="6" fillId="0" borderId="0" xfId="0" applyFont="1"/>
    <xf numFmtId="0" fontId="4" fillId="0" borderId="0" xfId="0" applyFont="1" applyAlignment="1">
      <alignment vertical="top" wrapText="1"/>
    </xf>
    <xf numFmtId="0" fontId="16" fillId="0" borderId="0" xfId="0" applyFont="1" applyAlignment="1">
      <alignment vertical="top" wrapText="1"/>
    </xf>
    <xf numFmtId="0" fontId="6" fillId="0" borderId="2" xfId="0" applyFont="1" applyBorder="1" applyAlignment="1">
      <alignment vertical="top"/>
    </xf>
    <xf numFmtId="0" fontId="7" fillId="0" borderId="2" xfId="0" applyFont="1" applyBorder="1" applyAlignment="1">
      <alignment vertical="top"/>
    </xf>
    <xf numFmtId="0" fontId="0" fillId="0" borderId="2" xfId="0" applyBorder="1" applyAlignment="1">
      <alignment vertical="top" wrapText="1"/>
    </xf>
    <xf numFmtId="0" fontId="57" fillId="0" borderId="0" xfId="0" applyFont="1" applyAlignment="1">
      <alignment horizontal="right"/>
    </xf>
    <xf numFmtId="0" fontId="13" fillId="0" borderId="0" xfId="0" applyFont="1" applyAlignment="1">
      <alignment horizontal="center"/>
    </xf>
    <xf numFmtId="0" fontId="6" fillId="0" borderId="5" xfId="0" applyFont="1" applyBorder="1" applyAlignment="1">
      <alignment vertical="top" wrapText="1"/>
    </xf>
    <xf numFmtId="0" fontId="62" fillId="0" borderId="2" xfId="0" applyFont="1" applyBorder="1" applyAlignment="1">
      <alignment vertical="top"/>
    </xf>
    <xf numFmtId="0" fontId="8" fillId="0" borderId="0" xfId="0" applyFont="1" applyAlignment="1">
      <alignment horizontal="left"/>
    </xf>
    <xf numFmtId="3" fontId="63" fillId="0" borderId="0" xfId="0" applyNumberFormat="1" applyFont="1" applyAlignment="1">
      <alignment horizontal="center"/>
    </xf>
    <xf numFmtId="0" fontId="63" fillId="0" borderId="0" xfId="0" applyFont="1" applyAlignment="1">
      <alignment horizontal="center"/>
    </xf>
    <xf numFmtId="0" fontId="21" fillId="0" borderId="0" xfId="0" applyFont="1" applyAlignment="1">
      <alignment horizontal="center" vertical="center" wrapText="1"/>
    </xf>
    <xf numFmtId="0" fontId="64" fillId="0" borderId="0" xfId="0" applyFont="1"/>
    <xf numFmtId="0" fontId="22" fillId="0" borderId="0" xfId="0" applyFont="1" applyAlignment="1">
      <alignment horizontal="center" vertical="center" wrapText="1"/>
    </xf>
    <xf numFmtId="0" fontId="8" fillId="0" borderId="7" xfId="0" applyFont="1" applyBorder="1" applyAlignment="1">
      <alignment horizontal="left"/>
    </xf>
    <xf numFmtId="3" fontId="66" fillId="0" borderId="7" xfId="0" applyNumberFormat="1" applyFont="1" applyBorder="1" applyAlignment="1">
      <alignment horizontal="center"/>
    </xf>
    <xf numFmtId="0" fontId="66" fillId="0" borderId="7" xfId="0" applyFont="1" applyBorder="1" applyAlignment="1">
      <alignment horizontal="center"/>
    </xf>
    <xf numFmtId="0" fontId="23" fillId="0" borderId="7" xfId="0" applyFont="1" applyBorder="1" applyAlignment="1">
      <alignment horizontal="center" vertical="top" wrapText="1"/>
    </xf>
    <xf numFmtId="0" fontId="0" fillId="0" borderId="7" xfId="0" applyBorder="1" applyAlignment="1">
      <alignment wrapText="1"/>
    </xf>
    <xf numFmtId="0" fontId="24" fillId="0" borderId="0" xfId="0" applyFont="1" applyAlignment="1">
      <alignment horizontal="left"/>
    </xf>
    <xf numFmtId="0" fontId="66" fillId="0" borderId="0" xfId="0" applyFont="1" applyAlignment="1">
      <alignment horizontal="left" vertical="top"/>
    </xf>
    <xf numFmtId="3" fontId="66" fillId="0" borderId="0" xfId="0" applyNumberFormat="1" applyFont="1" applyAlignment="1">
      <alignment horizontal="center" vertical="top"/>
    </xf>
    <xf numFmtId="0" fontId="66" fillId="0" borderId="0" xfId="0" applyFont="1" applyAlignment="1">
      <alignment horizontal="center" vertical="top"/>
    </xf>
    <xf numFmtId="0" fontId="66" fillId="0" borderId="0" xfId="0" applyFont="1" applyAlignment="1">
      <alignment horizontal="center" vertical="top" wrapText="1"/>
    </xf>
    <xf numFmtId="0" fontId="67" fillId="0" borderId="0" xfId="0" applyFont="1" applyAlignment="1">
      <alignment horizontal="left"/>
    </xf>
    <xf numFmtId="3" fontId="52" fillId="0" borderId="8" xfId="0" applyNumberFormat="1" applyFont="1" applyBorder="1" applyAlignment="1">
      <alignment horizontal="center"/>
    </xf>
    <xf numFmtId="172" fontId="52" fillId="0" borderId="0" xfId="0" applyNumberFormat="1" applyFont="1" applyAlignment="1">
      <alignment horizontal="center" wrapText="1"/>
    </xf>
    <xf numFmtId="172" fontId="52" fillId="0" borderId="5" xfId="0" applyNumberFormat="1" applyFont="1" applyBorder="1" applyAlignment="1">
      <alignment horizontal="center" wrapText="1"/>
    </xf>
    <xf numFmtId="0" fontId="0" fillId="0" borderId="5" xfId="0" applyBorder="1" applyAlignment="1">
      <alignment horizontal="center" wrapText="1"/>
    </xf>
    <xf numFmtId="172" fontId="52" fillId="0" borderId="8" xfId="0" applyNumberFormat="1" applyFont="1" applyBorder="1" applyAlignment="1">
      <alignment horizontal="center" wrapText="1"/>
    </xf>
    <xf numFmtId="172" fontId="69" fillId="0" borderId="8" xfId="0" applyNumberFormat="1" applyFont="1" applyBorder="1" applyAlignment="1">
      <alignment horizontal="center" wrapText="1"/>
    </xf>
    <xf numFmtId="173" fontId="52" fillId="0" borderId="0" xfId="0" applyNumberFormat="1" applyFont="1" applyAlignment="1">
      <alignment horizontal="right"/>
    </xf>
    <xf numFmtId="0" fontId="52" fillId="0" borderId="0" xfId="0" applyFont="1" applyAlignment="1">
      <alignment horizontal="right" wrapText="1"/>
    </xf>
    <xf numFmtId="3" fontId="52" fillId="0" borderId="0" xfId="0" applyNumberFormat="1" applyFont="1" applyAlignment="1">
      <alignment horizontal="left" wrapText="1"/>
    </xf>
    <xf numFmtId="3" fontId="70" fillId="2" borderId="9" xfId="0" applyNumberFormat="1" applyFont="1" applyFill="1" applyBorder="1" applyAlignment="1">
      <alignment horizontal="center" wrapText="1"/>
    </xf>
    <xf numFmtId="2" fontId="70" fillId="0" borderId="0" xfId="0" applyNumberFormat="1" applyFont="1" applyAlignment="1">
      <alignment horizontal="center" wrapText="1"/>
    </xf>
    <xf numFmtId="2" fontId="70" fillId="2" borderId="0" xfId="0" applyNumberFormat="1" applyFont="1" applyFill="1" applyAlignment="1">
      <alignment horizontal="center" wrapText="1"/>
    </xf>
    <xf numFmtId="0" fontId="0" fillId="2" borderId="0" xfId="0" applyFill="1" applyAlignment="1">
      <alignment horizontal="center" wrapText="1"/>
    </xf>
    <xf numFmtId="2" fontId="70" fillId="0" borderId="0" xfId="0" applyNumberFormat="1" applyFont="1" applyAlignment="1">
      <alignment horizontal="center" wrapText="1"/>
    </xf>
    <xf numFmtId="2" fontId="70" fillId="2" borderId="9" xfId="0" applyNumberFormat="1" applyFont="1" applyFill="1" applyBorder="1" applyAlignment="1">
      <alignment horizontal="center" wrapText="1"/>
    </xf>
    <xf numFmtId="2" fontId="70" fillId="0" borderId="9" xfId="0" applyNumberFormat="1" applyFont="1" applyBorder="1" applyAlignment="1">
      <alignment horizontal="center" wrapText="1"/>
    </xf>
    <xf numFmtId="2" fontId="70" fillId="0" borderId="0" xfId="0" applyNumberFormat="1" applyFont="1" applyAlignment="1">
      <alignment horizontal="right" textRotation="90" wrapText="1"/>
    </xf>
    <xf numFmtId="2" fontId="71" fillId="0" borderId="4" xfId="0" applyNumberFormat="1" applyFont="1" applyBorder="1" applyAlignment="1">
      <alignment horizontal="center"/>
    </xf>
    <xf numFmtId="0" fontId="50" fillId="0" borderId="4" xfId="0" applyFont="1" applyBorder="1" applyAlignment="1">
      <alignment horizontal="center"/>
    </xf>
    <xf numFmtId="3" fontId="69" fillId="0" borderId="5" xfId="0" applyNumberFormat="1" applyFont="1" applyBorder="1" applyAlignment="1">
      <alignment horizontal="left" wrapText="1"/>
    </xf>
    <xf numFmtId="0" fontId="72" fillId="0" borderId="5" xfId="0" applyFont="1" applyBorder="1" applyAlignment="1">
      <alignment horizontal="left" wrapText="1"/>
    </xf>
    <xf numFmtId="3" fontId="73" fillId="2" borderId="5" xfId="0" applyNumberFormat="1" applyFont="1" applyFill="1" applyBorder="1" applyAlignment="1">
      <alignment horizontal="center" wrapText="1"/>
    </xf>
    <xf numFmtId="2" fontId="70" fillId="0" borderId="5" xfId="0" applyNumberFormat="1" applyFont="1" applyBorder="1" applyAlignment="1">
      <alignment horizontal="center" wrapText="1"/>
    </xf>
    <xf numFmtId="0" fontId="0" fillId="2" borderId="5" xfId="0" applyFill="1" applyBorder="1" applyAlignment="1">
      <alignment horizontal="center" wrapText="1"/>
    </xf>
    <xf numFmtId="2" fontId="73" fillId="0" borderId="5" xfId="0" applyNumberFormat="1" applyFont="1" applyBorder="1" applyAlignment="1">
      <alignment horizontal="center" wrapText="1"/>
    </xf>
    <xf numFmtId="2" fontId="73" fillId="2" borderId="5" xfId="0" applyNumberFormat="1" applyFont="1" applyFill="1" applyBorder="1" applyAlignment="1">
      <alignment horizontal="center" wrapText="1"/>
    </xf>
    <xf numFmtId="2" fontId="70" fillId="0" borderId="5" xfId="0" applyNumberFormat="1" applyFont="1" applyBorder="1" applyAlignment="1">
      <alignment horizontal="right" textRotation="90" wrapText="1"/>
    </xf>
    <xf numFmtId="2" fontId="70" fillId="0" borderId="5" xfId="0" applyNumberFormat="1" applyFont="1" applyBorder="1" applyAlignment="1">
      <alignment horizontal="center" wrapText="1"/>
    </xf>
    <xf numFmtId="0" fontId="9" fillId="0" borderId="0" xfId="0" applyFont="1" applyAlignment="1">
      <alignment horizontal="left"/>
    </xf>
    <xf numFmtId="3" fontId="9" fillId="2" borderId="0" xfId="0" applyNumberFormat="1" applyFont="1" applyFill="1" applyAlignment="1">
      <alignment horizontal="right" indent="2"/>
    </xf>
    <xf numFmtId="165" fontId="9" fillId="0" borderId="0" xfId="0" applyNumberFormat="1" applyFont="1" applyAlignment="1">
      <alignment horizontal="right" indent="2"/>
    </xf>
    <xf numFmtId="2" fontId="9" fillId="2" borderId="0" xfId="0" applyNumberFormat="1" applyFont="1" applyFill="1"/>
    <xf numFmtId="2" fontId="0" fillId="2" borderId="0" xfId="0" applyNumberFormat="1" applyFill="1" applyAlignment="1">
      <alignment horizontal="right" indent="2"/>
    </xf>
    <xf numFmtId="2" fontId="9" fillId="0" borderId="0" xfId="0" applyNumberFormat="1" applyFont="1" applyAlignment="1">
      <alignment horizontal="right" indent="2"/>
    </xf>
    <xf numFmtId="166" fontId="9" fillId="2" borderId="0" xfId="0" applyNumberFormat="1" applyFont="1" applyFill="1" applyAlignment="1">
      <alignment horizontal="right" indent="2"/>
    </xf>
    <xf numFmtId="166" fontId="9" fillId="0" borderId="0" xfId="0" applyNumberFormat="1" applyFont="1" applyAlignment="1">
      <alignment horizontal="right" indent="2"/>
    </xf>
    <xf numFmtId="2" fontId="9" fillId="2" borderId="0" xfId="0" applyNumberFormat="1" applyFont="1" applyFill="1" applyAlignment="1">
      <alignment horizontal="right" indent="2"/>
    </xf>
    <xf numFmtId="165" fontId="9"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5" fontId="9" fillId="0" borderId="0" xfId="0" applyNumberFormat="1" applyFont="1" applyAlignment="1">
      <alignment horizontal="right" indent="1"/>
    </xf>
    <xf numFmtId="0" fontId="44" fillId="0" borderId="0" xfId="0" applyFont="1"/>
    <xf numFmtId="0" fontId="53" fillId="0" borderId="0" xfId="0" applyFont="1"/>
    <xf numFmtId="2" fontId="9" fillId="2" borderId="0" xfId="0" applyNumberFormat="1" applyFont="1" applyFill="1" applyAlignment="1">
      <alignment horizontal="center"/>
    </xf>
    <xf numFmtId="0" fontId="9" fillId="0" borderId="5" xfId="0" applyFont="1" applyBorder="1" applyAlignment="1">
      <alignment horizontal="left"/>
    </xf>
    <xf numFmtId="3" fontId="9" fillId="2" borderId="5" xfId="0" applyNumberFormat="1" applyFont="1" applyFill="1" applyBorder="1" applyAlignment="1">
      <alignment horizontal="right" indent="2"/>
    </xf>
    <xf numFmtId="165" fontId="9" fillId="0" borderId="5" xfId="0" applyNumberFormat="1" applyFont="1" applyBorder="1" applyAlignment="1">
      <alignment horizontal="right" indent="2"/>
    </xf>
    <xf numFmtId="2" fontId="9" fillId="2" borderId="5" xfId="0" applyNumberFormat="1" applyFont="1" applyFill="1" applyBorder="1"/>
    <xf numFmtId="2" fontId="9" fillId="2" borderId="5" xfId="0" applyNumberFormat="1" applyFont="1" applyFill="1" applyBorder="1" applyAlignment="1">
      <alignment horizontal="center"/>
    </xf>
    <xf numFmtId="2" fontId="9" fillId="0" borderId="5" xfId="0" applyNumberFormat="1" applyFont="1" applyBorder="1" applyAlignment="1">
      <alignment horizontal="right" indent="2"/>
    </xf>
    <xf numFmtId="166" fontId="9" fillId="2" borderId="5" xfId="0" applyNumberFormat="1" applyFont="1" applyFill="1" applyBorder="1" applyAlignment="1">
      <alignment horizontal="right" indent="2"/>
    </xf>
    <xf numFmtId="166" fontId="9" fillId="0" borderId="5" xfId="0" applyNumberFormat="1" applyFont="1" applyBorder="1" applyAlignment="1">
      <alignment horizontal="right" indent="2"/>
    </xf>
    <xf numFmtId="2" fontId="9" fillId="2" borderId="5" xfId="0" applyNumberFormat="1" applyFont="1" applyFill="1" applyBorder="1" applyAlignment="1">
      <alignment horizontal="right" indent="2"/>
    </xf>
    <xf numFmtId="165" fontId="9" fillId="0" borderId="5" xfId="0" applyNumberFormat="1" applyFont="1" applyBorder="1" applyAlignment="1">
      <alignment horizontal="right"/>
    </xf>
    <xf numFmtId="3" fontId="9" fillId="0" borderId="5" xfId="0" applyNumberFormat="1" applyFont="1" applyBorder="1" applyAlignment="1">
      <alignment horizontal="right"/>
    </xf>
    <xf numFmtId="166" fontId="9" fillId="0" borderId="5" xfId="0" applyNumberFormat="1" applyFont="1" applyBorder="1" applyAlignment="1">
      <alignment horizontal="right"/>
    </xf>
    <xf numFmtId="165" fontId="9" fillId="0" borderId="5" xfId="0" applyNumberFormat="1" applyFont="1" applyBorder="1" applyAlignment="1">
      <alignment horizontal="right" indent="1"/>
    </xf>
    <xf numFmtId="3" fontId="9" fillId="0" borderId="0" xfId="0" applyNumberFormat="1" applyFont="1" applyAlignment="1">
      <alignment horizontal="left" indent="1"/>
    </xf>
    <xf numFmtId="3" fontId="74" fillId="0" borderId="0" xfId="0" applyNumberFormat="1" applyFont="1" applyAlignment="1">
      <alignment horizontal="left" indent="1"/>
    </xf>
    <xf numFmtId="3" fontId="75" fillId="0" borderId="0" xfId="0" applyNumberFormat="1" applyFont="1" applyAlignment="1">
      <alignment horizontal="center"/>
    </xf>
    <xf numFmtId="165" fontId="75" fillId="0" borderId="0" xfId="0" applyNumberFormat="1" applyFont="1" applyAlignment="1">
      <alignment horizontal="center"/>
    </xf>
    <xf numFmtId="166" fontId="75" fillId="0" borderId="0" xfId="0" applyNumberFormat="1" applyFont="1" applyAlignment="1">
      <alignment horizontal="center"/>
    </xf>
    <xf numFmtId="3" fontId="8" fillId="0" borderId="0" xfId="0" applyNumberFormat="1" applyFont="1"/>
    <xf numFmtId="166" fontId="8" fillId="0" borderId="0" xfId="0" applyNumberFormat="1" applyFont="1"/>
    <xf numFmtId="165" fontId="8" fillId="0" borderId="0" xfId="0" applyNumberFormat="1" applyFont="1" applyAlignment="1">
      <alignment horizontal="center"/>
    </xf>
    <xf numFmtId="0" fontId="0" fillId="2" borderId="0" xfId="0" applyFill="1" applyAlignment="1">
      <alignment wrapText="1"/>
    </xf>
    <xf numFmtId="0" fontId="0" fillId="2" borderId="5" xfId="0" applyFill="1" applyBorder="1" applyAlignment="1">
      <alignment wrapText="1"/>
    </xf>
    <xf numFmtId="1" fontId="9" fillId="2" borderId="0" xfId="0" applyNumberFormat="1" applyFont="1" applyFill="1" applyAlignment="1">
      <alignment horizontal="right" vertical="center" indent="2"/>
    </xf>
    <xf numFmtId="2" fontId="9" fillId="0" borderId="0" xfId="0" applyNumberFormat="1" applyFont="1" applyAlignment="1">
      <alignment horizontal="right" vertical="center" indent="2"/>
    </xf>
    <xf numFmtId="2" fontId="9" fillId="2" borderId="4" xfId="0" applyNumberFormat="1" applyFont="1" applyFill="1" applyBorder="1" applyAlignment="1">
      <alignment vertical="center"/>
    </xf>
    <xf numFmtId="2" fontId="9" fillId="2" borderId="4" xfId="0" applyNumberFormat="1" applyFont="1" applyFill="1" applyBorder="1" applyAlignment="1">
      <alignment horizontal="right" vertical="center" indent="2"/>
    </xf>
    <xf numFmtId="166" fontId="9" fillId="2" borderId="0" xfId="0" applyNumberFormat="1" applyFont="1" applyFill="1" applyAlignment="1">
      <alignment horizontal="right" vertical="center" indent="2"/>
    </xf>
    <xf numFmtId="166" fontId="9" fillId="0" borderId="0" xfId="0" applyNumberFormat="1" applyFont="1" applyAlignment="1">
      <alignment horizontal="right" vertical="center" indent="2"/>
    </xf>
    <xf numFmtId="2" fontId="9" fillId="2" borderId="0" xfId="0" applyNumberFormat="1" applyFont="1" applyFill="1" applyAlignment="1">
      <alignment horizontal="right" vertical="center" indent="2"/>
    </xf>
    <xf numFmtId="165" fontId="9" fillId="0" borderId="0" xfId="0" applyNumberFormat="1" applyFont="1" applyAlignment="1">
      <alignment horizontal="right" vertical="center"/>
    </xf>
    <xf numFmtId="3" fontId="9" fillId="0" borderId="0" xfId="0" applyNumberFormat="1" applyFont="1" applyAlignment="1">
      <alignment horizontal="right" vertical="center"/>
    </xf>
    <xf numFmtId="166" fontId="9" fillId="0" borderId="0" xfId="0" applyNumberFormat="1" applyFont="1" applyAlignment="1">
      <alignment horizontal="right" vertical="center"/>
    </xf>
    <xf numFmtId="165" fontId="9" fillId="0" borderId="0" xfId="0" applyNumberFormat="1" applyFont="1" applyAlignment="1">
      <alignment horizontal="right" vertical="center" indent="1"/>
    </xf>
    <xf numFmtId="2" fontId="9" fillId="2" borderId="0" xfId="0" applyNumberFormat="1" applyFont="1" applyFill="1" applyAlignment="1">
      <alignment horizontal="right" vertical="center"/>
    </xf>
    <xf numFmtId="2" fontId="9" fillId="2" borderId="0" xfId="0" applyNumberFormat="1" applyFont="1" applyFill="1" applyAlignment="1">
      <alignment horizontal="center" vertical="center"/>
    </xf>
    <xf numFmtId="2" fontId="0" fillId="2" borderId="5" xfId="0" applyNumberFormat="1" applyFill="1" applyBorder="1" applyAlignment="1">
      <alignment horizontal="right" indent="2"/>
    </xf>
  </cellXfs>
  <cellStyles count="12">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s>
  <dxfs count="8">
    <dxf>
      <font>
        <b/>
        <i val="0"/>
        <strike val="0"/>
        <color theme="3"/>
      </font>
    </dxf>
    <dxf>
      <font>
        <b/>
        <i val="0"/>
        <color theme="3"/>
      </font>
    </dxf>
    <dxf>
      <font>
        <b/>
        <i val="0"/>
        <color theme="5"/>
      </font>
    </dxf>
    <dxf>
      <font>
        <b/>
        <i val="0"/>
        <color theme="5"/>
      </font>
    </dxf>
    <dxf>
      <font>
        <b/>
        <i val="0"/>
        <strike val="0"/>
        <color theme="3"/>
      </font>
    </dxf>
    <dxf>
      <font>
        <b/>
        <i val="0"/>
        <strike val="0"/>
        <color theme="3"/>
      </font>
    </dxf>
    <dxf>
      <font>
        <b/>
        <i val="0"/>
        <strike val="0"/>
        <color theme="5"/>
      </font>
    </dxf>
    <dxf>
      <font>
        <b/>
        <i val="0"/>
        <strike val="0"/>
        <color theme="5"/>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a:extLst>
            <a:ext uri="{FF2B5EF4-FFF2-40B4-BE49-F238E27FC236}">
              <a16:creationId xmlns:a16="http://schemas.microsoft.com/office/drawing/2014/main" id="{25D17899-7CA7-49F9-B958-CA8F9F448A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5518" cy="662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a:extLst>
            <a:ext uri="{FF2B5EF4-FFF2-40B4-BE49-F238E27FC236}">
              <a16:creationId xmlns:a16="http://schemas.microsoft.com/office/drawing/2014/main" id="{0A019286-8E8E-4C92-98FE-56BF5374A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5518" cy="662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92633AD6-1F05-44FF-AA32-92EB43949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8066" cy="6607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370008</xdr:colOff>
      <xdr:row>2</xdr:row>
      <xdr:rowOff>143638</xdr:rowOff>
    </xdr:to>
    <xdr:pic>
      <xdr:nvPicPr>
        <xdr:cNvPr id="2" name="Picture 1">
          <a:extLst>
            <a:ext uri="{FF2B5EF4-FFF2-40B4-BE49-F238E27FC236}">
              <a16:creationId xmlns:a16="http://schemas.microsoft.com/office/drawing/2014/main" id="{8F931848-DFCA-4AF2-8F8F-D0016D19F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9837" cy="6607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5234375" defaultRowHeight="12.45"/>
  <cols>
    <col min="1" max="1" width="2" style="2" customWidth="1"/>
    <col min="2" max="10" width="9.3046875" style="2" customWidth="1"/>
    <col min="11" max="11" width="10" style="2" customWidth="1"/>
    <col min="12" max="16384" width="9.15234375" style="2"/>
  </cols>
  <sheetData>
    <row r="1" s="1" customFormat="1" ht="12.75" customHeight="1"/>
    <row r="17" spans="1:11" ht="15" customHeight="1">
      <c r="B17" s="3"/>
      <c r="C17" s="3"/>
      <c r="D17" s="3"/>
      <c r="E17" s="3"/>
      <c r="F17" s="3"/>
      <c r="G17" s="3"/>
      <c r="H17" s="3"/>
      <c r="I17" s="3"/>
      <c r="J17" s="3"/>
      <c r="K17" s="3"/>
    </row>
    <row r="18" spans="1:11" ht="48.75" customHeight="1">
      <c r="A18" s="37" t="s">
        <v>36</v>
      </c>
      <c r="B18" s="38"/>
      <c r="C18" s="38"/>
      <c r="D18" s="38"/>
      <c r="E18" s="38"/>
      <c r="F18" s="38"/>
      <c r="G18" s="38"/>
      <c r="H18" s="38"/>
      <c r="I18" s="38"/>
      <c r="J18" s="38"/>
      <c r="K18" s="38"/>
    </row>
    <row r="19" spans="1:11" s="4" customFormat="1" ht="39.75" customHeight="1">
      <c r="A19" s="42" t="s">
        <v>14</v>
      </c>
      <c r="B19" s="43"/>
      <c r="C19" s="43"/>
      <c r="D19" s="43"/>
      <c r="E19" s="43"/>
      <c r="F19" s="43"/>
      <c r="G19" s="43"/>
      <c r="H19" s="43"/>
      <c r="I19" s="43"/>
      <c r="J19" s="43"/>
      <c r="K19" s="43"/>
    </row>
    <row r="20" spans="1:11" ht="45.65" customHeight="1">
      <c r="A20" s="39" t="s">
        <v>38</v>
      </c>
      <c r="B20" s="40"/>
      <c r="C20" s="40"/>
      <c r="D20" s="40"/>
      <c r="E20" s="40"/>
      <c r="F20" s="40"/>
      <c r="G20" s="40"/>
      <c r="H20" s="40"/>
      <c r="I20" s="40"/>
      <c r="J20" s="40"/>
      <c r="K20" s="40"/>
    </row>
    <row r="21" spans="1:11" ht="12.75" customHeight="1">
      <c r="A21" s="5"/>
      <c r="B21" s="5"/>
      <c r="C21" s="5"/>
      <c r="D21" s="5"/>
      <c r="E21" s="5"/>
      <c r="F21" s="5"/>
      <c r="G21" s="5"/>
      <c r="H21" s="5"/>
      <c r="I21" s="5"/>
      <c r="J21" s="5"/>
      <c r="K21" s="5"/>
    </row>
    <row r="22" spans="1:11" ht="12.75" customHeight="1">
      <c r="A22" s="45" t="s">
        <v>149</v>
      </c>
      <c r="B22" s="45"/>
      <c r="C22" s="45"/>
      <c r="D22" s="45"/>
      <c r="E22" s="45"/>
      <c r="F22" s="45"/>
      <c r="G22" s="45"/>
      <c r="H22" s="45"/>
      <c r="I22" s="45"/>
      <c r="J22" s="45"/>
      <c r="K22" s="45"/>
    </row>
    <row r="23" spans="1:11">
      <c r="A23" s="45"/>
      <c r="B23" s="45"/>
      <c r="C23" s="45"/>
      <c r="D23" s="45"/>
      <c r="E23" s="45"/>
      <c r="F23" s="45"/>
      <c r="G23" s="45"/>
      <c r="H23" s="45"/>
      <c r="I23" s="45"/>
      <c r="J23" s="45"/>
      <c r="K23" s="45"/>
    </row>
    <row r="24" spans="1:11">
      <c r="A24" s="45"/>
      <c r="B24" s="45"/>
      <c r="C24" s="45"/>
      <c r="D24" s="45"/>
      <c r="E24" s="45"/>
      <c r="F24" s="45"/>
      <c r="G24" s="45"/>
      <c r="H24" s="45"/>
      <c r="I24" s="45"/>
      <c r="J24" s="45"/>
      <c r="K24" s="45"/>
    </row>
    <row r="25" spans="1:11">
      <c r="A25" s="45"/>
      <c r="B25" s="45"/>
      <c r="C25" s="45"/>
      <c r="D25" s="45"/>
      <c r="E25" s="45"/>
      <c r="F25" s="45"/>
      <c r="G25" s="45"/>
      <c r="H25" s="45"/>
      <c r="I25" s="45"/>
      <c r="J25" s="45"/>
      <c r="K25" s="45"/>
    </row>
    <row r="26" spans="1:11">
      <c r="A26" s="45"/>
      <c r="B26" s="45"/>
      <c r="C26" s="45"/>
      <c r="D26" s="45"/>
      <c r="E26" s="45"/>
      <c r="F26" s="45"/>
      <c r="G26" s="45"/>
      <c r="H26" s="45"/>
      <c r="I26" s="45"/>
      <c r="J26" s="45"/>
      <c r="K26" s="45"/>
    </row>
    <row r="27" spans="1:11">
      <c r="A27" s="45"/>
      <c r="B27" s="45"/>
      <c r="C27" s="45"/>
      <c r="D27" s="45"/>
      <c r="E27" s="45"/>
      <c r="F27" s="45"/>
      <c r="G27" s="45"/>
      <c r="H27" s="45"/>
      <c r="I27" s="45"/>
      <c r="J27" s="45"/>
      <c r="K27" s="45"/>
    </row>
    <row r="28" spans="1:11">
      <c r="A28" s="45"/>
      <c r="B28" s="45"/>
      <c r="C28" s="45"/>
      <c r="D28" s="45"/>
      <c r="E28" s="45"/>
      <c r="F28" s="45"/>
      <c r="G28" s="45"/>
      <c r="H28" s="45"/>
      <c r="I28" s="45"/>
      <c r="J28" s="45"/>
      <c r="K28" s="45"/>
    </row>
    <row r="29" spans="1:11">
      <c r="A29" s="45"/>
      <c r="B29" s="45"/>
      <c r="C29" s="45"/>
      <c r="D29" s="45"/>
      <c r="E29" s="45"/>
      <c r="F29" s="45"/>
      <c r="G29" s="45"/>
      <c r="H29" s="45"/>
      <c r="I29" s="45"/>
      <c r="J29" s="45"/>
      <c r="K29" s="45"/>
    </row>
    <row r="30" spans="1:11">
      <c r="A30" s="45"/>
      <c r="B30" s="45"/>
      <c r="C30" s="45"/>
      <c r="D30" s="45"/>
      <c r="E30" s="45"/>
      <c r="F30" s="45"/>
      <c r="G30" s="45"/>
      <c r="H30" s="45"/>
      <c r="I30" s="45"/>
      <c r="J30" s="45"/>
      <c r="K30" s="45"/>
    </row>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row r="34" spans="1:11">
      <c r="A34" s="45"/>
      <c r="B34" s="45"/>
      <c r="C34" s="45"/>
      <c r="D34" s="45"/>
      <c r="E34" s="45"/>
      <c r="F34" s="45"/>
      <c r="G34" s="45"/>
      <c r="H34" s="45"/>
      <c r="I34" s="45"/>
      <c r="J34" s="45"/>
      <c r="K34" s="45"/>
    </row>
    <row r="48" spans="1:11">
      <c r="A48" s="34" t="s">
        <v>150</v>
      </c>
      <c r="B48" s="34"/>
      <c r="J48" s="41" t="s">
        <v>151</v>
      </c>
      <c r="K48" s="41"/>
    </row>
    <row r="51" spans="1:11">
      <c r="H51" s="2" t="s">
        <v>9</v>
      </c>
    </row>
    <row r="63" spans="1:11" s="6" customFormat="1" ht="14.6">
      <c r="A63" s="44" t="s">
        <v>15</v>
      </c>
      <c r="B63" s="44"/>
      <c r="C63" s="44"/>
      <c r="D63" s="44"/>
      <c r="E63" s="44"/>
      <c r="F63" s="44"/>
      <c r="G63" s="44"/>
      <c r="H63" s="44"/>
      <c r="I63" s="44"/>
      <c r="J63" s="44"/>
      <c r="K63" s="44"/>
    </row>
  </sheetData>
  <mergeCells count="6">
    <mergeCell ref="A18:K18"/>
    <mergeCell ref="A20:K20"/>
    <mergeCell ref="J48:K48"/>
    <mergeCell ref="A19:K19"/>
    <mergeCell ref="A63:K63"/>
    <mergeCell ref="A22:K34"/>
  </mergeCells>
  <printOptions horizontalCentered="1"/>
  <pageMargins left="0.4" right="0.4"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F148-5FFD-4D7F-972C-11D035F31A97}">
  <sheetPr codeName="Sheet10">
    <tabColor rgb="FF153E79"/>
  </sheetPr>
  <dimension ref="A1:AJ233"/>
  <sheetViews>
    <sheetView showGridLines="0" zoomScaleNormal="100" zoomScaleSheetLayoutView="100" workbookViewId="0"/>
  </sheetViews>
  <sheetFormatPr defaultColWidth="9.15234375" defaultRowHeight="10.75"/>
  <cols>
    <col min="1" max="1" width="2.3046875" style="68" customWidth="1"/>
    <col min="2" max="2" width="15" style="68" customWidth="1"/>
    <col min="3" max="3" width="4.53515625" style="69" customWidth="1"/>
    <col min="4" max="4" width="5.69140625" style="69" customWidth="1"/>
    <col min="5" max="5" width="4.3046875" style="70" customWidth="1"/>
    <col min="6" max="6" width="16.84375" style="68" customWidth="1"/>
    <col min="7" max="7" width="7" style="68" customWidth="1"/>
    <col min="8" max="8" width="3.69140625" style="68" customWidth="1"/>
    <col min="9" max="9" width="7" style="68" customWidth="1"/>
    <col min="10" max="10" width="3.69140625" style="68" customWidth="1"/>
    <col min="11" max="11" width="1.69140625" style="179" customWidth="1"/>
    <col min="12" max="12" width="9.69140625" style="180" customWidth="1"/>
    <col min="13" max="13" width="4" style="68" customWidth="1"/>
    <col min="14" max="14" width="2.15234375" style="68" customWidth="1"/>
    <col min="15" max="15" width="4.69140625" style="68" customWidth="1"/>
    <col min="16" max="17" width="9.15234375" style="76"/>
    <col min="18" max="18" width="9.15234375" style="77"/>
    <col min="19" max="16384" width="9.15234375" style="68"/>
  </cols>
  <sheetData>
    <row r="1" spans="1:36" s="54" customFormat="1" ht="25.5" customHeight="1">
      <c r="D1" s="55" t="s">
        <v>152</v>
      </c>
      <c r="E1" s="56"/>
      <c r="F1" s="56"/>
      <c r="G1" s="56"/>
      <c r="H1" s="56"/>
      <c r="I1" s="56"/>
      <c r="J1" s="56"/>
      <c r="K1" s="56"/>
      <c r="L1" s="56"/>
      <c r="M1" s="56"/>
      <c r="N1" s="56"/>
      <c r="O1" s="56"/>
      <c r="P1" s="57"/>
      <c r="Q1" s="57"/>
      <c r="R1" s="58"/>
      <c r="S1" s="59"/>
      <c r="T1" s="59"/>
      <c r="U1" s="59"/>
      <c r="V1" s="59"/>
      <c r="W1" s="59"/>
      <c r="X1" s="59"/>
      <c r="Y1" s="59"/>
      <c r="Z1" s="59"/>
      <c r="AA1" s="59"/>
      <c r="AB1" s="59"/>
      <c r="AC1" s="59"/>
      <c r="AD1" s="59"/>
      <c r="AE1" s="59"/>
      <c r="AF1" s="59"/>
      <c r="AG1" s="59"/>
      <c r="AH1" s="59"/>
      <c r="AI1" s="59"/>
      <c r="AJ1" s="59"/>
    </row>
    <row r="2" spans="1:36" s="54" customFormat="1" ht="15.75" customHeight="1">
      <c r="D2" s="60" t="s">
        <v>73</v>
      </c>
      <c r="E2" s="61"/>
      <c r="F2" s="61"/>
      <c r="G2" s="61"/>
      <c r="H2" s="61"/>
      <c r="I2" s="61"/>
      <c r="J2" s="61"/>
      <c r="K2" s="61"/>
      <c r="L2" s="61"/>
      <c r="M2" s="61"/>
      <c r="N2" s="61"/>
      <c r="O2" s="61"/>
      <c r="P2" s="57"/>
      <c r="Q2" s="57"/>
      <c r="R2" s="62"/>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38</v>
      </c>
      <c r="E3" s="66"/>
      <c r="F3" s="66"/>
      <c r="G3" s="66"/>
      <c r="H3" s="66"/>
      <c r="I3" s="66"/>
      <c r="J3" s="66"/>
      <c r="K3" s="66"/>
      <c r="L3" s="66"/>
      <c r="M3" s="66"/>
      <c r="N3" s="66"/>
      <c r="O3" s="66"/>
      <c r="P3" s="57"/>
      <c r="Q3" s="57"/>
      <c r="R3" s="62"/>
      <c r="S3" s="63"/>
      <c r="T3" s="63"/>
      <c r="U3" s="63"/>
      <c r="V3" s="63"/>
      <c r="W3" s="63"/>
      <c r="X3" s="63"/>
      <c r="Y3" s="63"/>
      <c r="Z3" s="63"/>
      <c r="AA3" s="63"/>
      <c r="AB3" s="63"/>
      <c r="AC3" s="63"/>
      <c r="AD3" s="63"/>
      <c r="AE3" s="63"/>
      <c r="AF3" s="63"/>
      <c r="AG3" s="63"/>
      <c r="AH3" s="63"/>
      <c r="AI3" s="63"/>
      <c r="AJ3" s="63"/>
    </row>
    <row r="4" spans="1:36" ht="36.65" customHeight="1">
      <c r="A4" s="67" t="s">
        <v>74</v>
      </c>
      <c r="G4" s="71" t="s">
        <v>75</v>
      </c>
      <c r="H4" s="72"/>
      <c r="I4" s="72"/>
      <c r="J4" s="72"/>
      <c r="K4" s="73"/>
      <c r="L4" s="74" t="s">
        <v>76</v>
      </c>
      <c r="M4" s="75"/>
      <c r="N4" s="75"/>
      <c r="O4" s="75"/>
    </row>
    <row r="5" spans="1:36" ht="23.25" customHeight="1">
      <c r="G5" s="78" t="s">
        <v>32</v>
      </c>
      <c r="H5" s="79"/>
      <c r="I5" s="80" t="s">
        <v>39</v>
      </c>
      <c r="J5" s="81"/>
      <c r="K5" s="82"/>
      <c r="L5" s="83" t="s">
        <v>32</v>
      </c>
      <c r="M5" s="80" t="s">
        <v>39</v>
      </c>
      <c r="N5" s="81"/>
      <c r="O5" s="81"/>
    </row>
    <row r="6" spans="1:36" s="97" customFormat="1" ht="22.5" customHeight="1">
      <c r="A6" s="84"/>
      <c r="B6" s="85" t="s">
        <v>77</v>
      </c>
      <c r="C6" s="86" t="s">
        <v>78</v>
      </c>
      <c r="D6" s="87"/>
      <c r="E6" s="88" t="s">
        <v>79</v>
      </c>
      <c r="F6" s="89" t="s">
        <v>80</v>
      </c>
      <c r="G6" s="90" t="s">
        <v>81</v>
      </c>
      <c r="H6" s="90" t="s">
        <v>82</v>
      </c>
      <c r="I6" s="90" t="s">
        <v>81</v>
      </c>
      <c r="J6" s="90" t="s">
        <v>82</v>
      </c>
      <c r="K6" s="91"/>
      <c r="L6" s="88" t="s">
        <v>83</v>
      </c>
      <c r="M6" s="92" t="s">
        <v>83</v>
      </c>
      <c r="N6" s="93"/>
      <c r="O6" s="94" t="s">
        <v>84</v>
      </c>
      <c r="P6" s="95"/>
      <c r="Q6" s="95"/>
      <c r="R6" s="96"/>
    </row>
    <row r="7" spans="1:36" s="101" customFormat="1" ht="25.5" customHeight="1">
      <c r="A7" s="98" t="s">
        <v>85</v>
      </c>
      <c r="B7" s="99"/>
      <c r="C7" s="99"/>
      <c r="D7" s="99"/>
      <c r="E7" s="99"/>
      <c r="F7" s="99"/>
      <c r="G7" s="99"/>
      <c r="H7" s="99"/>
      <c r="I7" s="99"/>
      <c r="J7" s="99"/>
      <c r="K7" s="99"/>
      <c r="L7" s="99"/>
      <c r="M7" s="99"/>
      <c r="N7" s="99"/>
      <c r="O7" s="99"/>
      <c r="P7" s="76"/>
      <c r="Q7" s="76"/>
      <c r="R7" s="100"/>
    </row>
    <row r="8" spans="1:36" ht="11.15" customHeight="1">
      <c r="A8" s="102" t="s">
        <v>0</v>
      </c>
      <c r="B8" s="103" t="s">
        <v>86</v>
      </c>
      <c r="C8" s="104" t="s">
        <v>42</v>
      </c>
      <c r="D8" s="104"/>
      <c r="E8" s="105">
        <v>0</v>
      </c>
      <c r="F8" s="106">
        <v>0</v>
      </c>
      <c r="G8" s="107">
        <v>36</v>
      </c>
      <c r="H8" s="108">
        <v>3.3964156723871111</v>
      </c>
      <c r="I8" s="109">
        <v>409</v>
      </c>
      <c r="J8" s="110">
        <v>6.5658092830002612</v>
      </c>
      <c r="K8" s="111"/>
      <c r="L8" s="112"/>
      <c r="M8" s="113"/>
      <c r="N8" s="113"/>
      <c r="O8" s="113"/>
    </row>
    <row r="9" spans="1:36" ht="11.15" customHeight="1">
      <c r="A9" s="102"/>
      <c r="B9" s="103"/>
      <c r="C9" s="104"/>
      <c r="D9" s="104"/>
      <c r="E9" s="105">
        <v>1</v>
      </c>
      <c r="F9" s="106">
        <v>1</v>
      </c>
      <c r="G9" s="107">
        <v>188</v>
      </c>
      <c r="H9" s="108">
        <v>16.460429256838985</v>
      </c>
      <c r="I9" s="109">
        <v>1091</v>
      </c>
      <c r="J9" s="110">
        <v>17.271723281164196</v>
      </c>
      <c r="K9" s="111"/>
      <c r="L9" s="112"/>
      <c r="M9" s="113"/>
      <c r="N9" s="113"/>
      <c r="O9" s="113"/>
    </row>
    <row r="10" spans="1:36" ht="11.15" customHeight="1">
      <c r="A10" s="102"/>
      <c r="B10" s="114"/>
      <c r="C10" s="104"/>
      <c r="D10" s="104"/>
      <c r="E10" s="105">
        <v>2</v>
      </c>
      <c r="F10" s="106">
        <v>2</v>
      </c>
      <c r="G10" s="107">
        <v>376</v>
      </c>
      <c r="H10" s="108">
        <v>31.886858260290886</v>
      </c>
      <c r="I10" s="109">
        <v>1809</v>
      </c>
      <c r="J10" s="110">
        <v>29.480279279413185</v>
      </c>
      <c r="K10" s="111"/>
      <c r="L10" s="115"/>
      <c r="M10" s="116"/>
      <c r="N10" s="116"/>
      <c r="O10" s="116"/>
    </row>
    <row r="11" spans="1:36" ht="11.15" customHeight="1">
      <c r="A11" s="102"/>
      <c r="B11" s="114"/>
      <c r="C11" s="104"/>
      <c r="D11" s="104"/>
      <c r="E11" s="105">
        <v>3</v>
      </c>
      <c r="F11" s="106">
        <v>3</v>
      </c>
      <c r="G11" s="107">
        <v>334</v>
      </c>
      <c r="H11" s="108">
        <v>27.197492349600459</v>
      </c>
      <c r="I11" s="109">
        <v>1483</v>
      </c>
      <c r="J11" s="110">
        <v>25.518046405535848</v>
      </c>
      <c r="K11" s="111"/>
      <c r="L11" s="117">
        <v>2.4365894460857751</v>
      </c>
      <c r="M11" s="118">
        <v>2.3582837555273817</v>
      </c>
      <c r="N11" s="119" t="s" cm="1">
        <v>146</v>
      </c>
      <c r="O11" s="120">
        <v>6.7156264089698575E-2</v>
      </c>
    </row>
    <row r="12" spans="1:36" ht="11.15" customHeight="1">
      <c r="A12" s="102"/>
      <c r="B12" s="114"/>
      <c r="C12" s="104"/>
      <c r="D12" s="104"/>
      <c r="E12" s="105">
        <v>4</v>
      </c>
      <c r="F12" s="106" t="s">
        <v>87</v>
      </c>
      <c r="G12" s="107">
        <v>239</v>
      </c>
      <c r="H12" s="108">
        <v>19.521846650819132</v>
      </c>
      <c r="I12" s="109">
        <v>1143</v>
      </c>
      <c r="J12" s="110">
        <v>20.180651142904267</v>
      </c>
      <c r="K12" s="111"/>
      <c r="L12" s="121"/>
      <c r="M12" s="122" t="s" cm="1">
        <v>19</v>
      </c>
      <c r="N12" s="123"/>
      <c r="O12" s="124"/>
      <c r="Q12" s="125"/>
    </row>
    <row r="13" spans="1:36" ht="11.15" customHeight="1">
      <c r="A13" s="102"/>
      <c r="B13" s="114"/>
      <c r="C13" s="104"/>
      <c r="D13" s="104"/>
      <c r="E13" s="105" t="s">
        <v>88</v>
      </c>
      <c r="F13" s="126" t="s">
        <v>89</v>
      </c>
      <c r="G13" s="107">
        <v>13</v>
      </c>
      <c r="H13" s="108">
        <v>1.5369578100634163</v>
      </c>
      <c r="I13" s="109">
        <v>66</v>
      </c>
      <c r="J13" s="110">
        <v>0.98349060798243237</v>
      </c>
      <c r="K13" s="111"/>
      <c r="L13" s="121"/>
      <c r="M13" s="127"/>
      <c r="N13" s="127"/>
      <c r="O13" s="128"/>
    </row>
    <row r="14" spans="1:36" ht="11.15" customHeight="1">
      <c r="A14" s="102"/>
      <c r="B14" s="129"/>
      <c r="C14" s="104"/>
      <c r="D14" s="104"/>
      <c r="E14" s="130"/>
      <c r="F14" s="131" t="s">
        <v>40</v>
      </c>
      <c r="G14" s="132">
        <v>1186</v>
      </c>
      <c r="H14" s="133">
        <v>100</v>
      </c>
      <c r="I14" s="134">
        <v>6001</v>
      </c>
      <c r="J14" s="135">
        <v>100</v>
      </c>
      <c r="K14" s="111"/>
      <c r="L14" s="136"/>
      <c r="M14" s="137"/>
      <c r="N14" s="137"/>
      <c r="O14" s="137"/>
    </row>
    <row r="15" spans="1:36" ht="11.15" customHeight="1">
      <c r="A15" s="102" t="s">
        <v>1</v>
      </c>
      <c r="B15" s="138" t="s">
        <v>90</v>
      </c>
      <c r="C15" s="139" t="s">
        <v>43</v>
      </c>
      <c r="D15" s="139"/>
      <c r="E15" s="105">
        <v>0</v>
      </c>
      <c r="F15" s="106">
        <v>0</v>
      </c>
      <c r="G15" s="107">
        <v>460</v>
      </c>
      <c r="H15" s="108">
        <v>38.541682851678999</v>
      </c>
      <c r="I15" s="109">
        <v>2024</v>
      </c>
      <c r="J15" s="110">
        <v>35.024298531206213</v>
      </c>
      <c r="K15" s="111"/>
      <c r="L15" s="112"/>
      <c r="M15" s="113"/>
      <c r="N15" s="113"/>
      <c r="O15" s="113"/>
    </row>
    <row r="16" spans="1:36" ht="11.15" customHeight="1">
      <c r="A16" s="140"/>
      <c r="B16" s="103"/>
      <c r="C16" s="104"/>
      <c r="D16" s="104"/>
      <c r="E16" s="105">
        <v>1</v>
      </c>
      <c r="F16" s="106">
        <v>1</v>
      </c>
      <c r="G16" s="107">
        <v>224</v>
      </c>
      <c r="H16" s="108">
        <v>18.506122293921926</v>
      </c>
      <c r="I16" s="109">
        <v>1236</v>
      </c>
      <c r="J16" s="110">
        <v>19.787827763669583</v>
      </c>
      <c r="K16" s="111"/>
      <c r="L16" s="112"/>
      <c r="M16" s="113"/>
      <c r="N16" s="113"/>
      <c r="O16" s="113"/>
    </row>
    <row r="17" spans="1:17" ht="11.15" customHeight="1">
      <c r="A17" s="140"/>
      <c r="B17" s="103"/>
      <c r="C17" s="104"/>
      <c r="D17" s="104"/>
      <c r="E17" s="105">
        <v>2</v>
      </c>
      <c r="F17" s="106">
        <v>2</v>
      </c>
      <c r="G17" s="107">
        <v>201</v>
      </c>
      <c r="H17" s="108">
        <v>17.483036266485108</v>
      </c>
      <c r="I17" s="109">
        <v>1153</v>
      </c>
      <c r="J17" s="110">
        <v>18.56689510792086</v>
      </c>
      <c r="K17" s="111"/>
      <c r="L17" s="115"/>
      <c r="M17" s="116"/>
      <c r="N17" s="116"/>
      <c r="O17" s="116"/>
    </row>
    <row r="18" spans="1:17" ht="11.15" customHeight="1">
      <c r="A18" s="140"/>
      <c r="B18" s="103"/>
      <c r="C18" s="104"/>
      <c r="D18" s="104"/>
      <c r="E18" s="105">
        <v>3</v>
      </c>
      <c r="F18" s="106">
        <v>3</v>
      </c>
      <c r="G18" s="107">
        <v>147</v>
      </c>
      <c r="H18" s="108">
        <v>12.142893163421714</v>
      </c>
      <c r="I18" s="109">
        <v>757</v>
      </c>
      <c r="J18" s="110">
        <v>12.678773855230949</v>
      </c>
      <c r="K18" s="111"/>
      <c r="L18" s="117">
        <v>1.3131133423865298</v>
      </c>
      <c r="M18" s="118">
        <v>1.3989739618877692</v>
      </c>
      <c r="N18" s="119" t="s" cm="1">
        <v>146</v>
      </c>
      <c r="O18" s="120">
        <v>-6.3189456754419782E-2</v>
      </c>
    </row>
    <row r="19" spans="1:17" ht="11.15" customHeight="1">
      <c r="A19" s="140"/>
      <c r="B19" s="103"/>
      <c r="C19" s="104"/>
      <c r="D19" s="104"/>
      <c r="E19" s="105">
        <v>4</v>
      </c>
      <c r="F19" s="106" t="s">
        <v>87</v>
      </c>
      <c r="G19" s="107">
        <v>106</v>
      </c>
      <c r="H19" s="108">
        <v>8.8993567780970295</v>
      </c>
      <c r="I19" s="109">
        <v>570</v>
      </c>
      <c r="J19" s="110">
        <v>9.7787084271961096</v>
      </c>
      <c r="K19" s="111"/>
      <c r="L19" s="121"/>
      <c r="M19" s="122" t="s" cm="1">
        <v>21</v>
      </c>
      <c r="N19" s="123"/>
      <c r="O19" s="124"/>
      <c r="Q19" s="125"/>
    </row>
    <row r="20" spans="1:17" ht="11.15" customHeight="1">
      <c r="A20" s="140"/>
      <c r="B20" s="103"/>
      <c r="C20" s="104"/>
      <c r="D20" s="104"/>
      <c r="E20" s="105" t="s">
        <v>88</v>
      </c>
      <c r="F20" s="126" t="s">
        <v>89</v>
      </c>
      <c r="G20" s="107">
        <v>47</v>
      </c>
      <c r="H20" s="108">
        <v>4.4269086463952636</v>
      </c>
      <c r="I20" s="109">
        <v>241</v>
      </c>
      <c r="J20" s="110">
        <v>4.1634963147769843</v>
      </c>
      <c r="K20" s="111"/>
      <c r="L20" s="121"/>
      <c r="M20" s="127"/>
      <c r="N20" s="127"/>
      <c r="O20" s="128"/>
    </row>
    <row r="21" spans="1:17" ht="11.15" customHeight="1">
      <c r="A21" s="140"/>
      <c r="B21" s="141"/>
      <c r="C21" s="142"/>
      <c r="D21" s="142"/>
      <c r="E21" s="143"/>
      <c r="F21" s="144" t="s">
        <v>40</v>
      </c>
      <c r="G21" s="145">
        <v>1185</v>
      </c>
      <c r="H21" s="146">
        <v>100</v>
      </c>
      <c r="I21" s="147">
        <v>5981</v>
      </c>
      <c r="J21" s="148">
        <v>100</v>
      </c>
      <c r="K21" s="111"/>
      <c r="L21" s="136"/>
      <c r="M21" s="137"/>
      <c r="N21" s="137"/>
      <c r="O21" s="137"/>
    </row>
    <row r="22" spans="1:17" ht="11.15" customHeight="1">
      <c r="A22" s="102" t="s">
        <v>2</v>
      </c>
      <c r="B22" s="138" t="s">
        <v>91</v>
      </c>
      <c r="C22" s="139" t="s">
        <v>44</v>
      </c>
      <c r="D22" s="139"/>
      <c r="E22" s="105">
        <v>0</v>
      </c>
      <c r="F22" s="106">
        <v>0</v>
      </c>
      <c r="G22" s="107">
        <v>582</v>
      </c>
      <c r="H22" s="108">
        <v>48.389639683169804</v>
      </c>
      <c r="I22" s="109">
        <v>3094</v>
      </c>
      <c r="J22" s="110">
        <v>51.949254244973922</v>
      </c>
      <c r="K22" s="111"/>
      <c r="L22" s="112"/>
      <c r="M22" s="113"/>
      <c r="N22" s="113"/>
      <c r="O22" s="113"/>
    </row>
    <row r="23" spans="1:17" ht="11.15" customHeight="1">
      <c r="A23" s="140"/>
      <c r="B23" s="103"/>
      <c r="C23" s="104"/>
      <c r="D23" s="104"/>
      <c r="E23" s="105">
        <v>1</v>
      </c>
      <c r="F23" s="106">
        <v>1</v>
      </c>
      <c r="G23" s="107">
        <v>232</v>
      </c>
      <c r="H23" s="108">
        <v>19.316732340371377</v>
      </c>
      <c r="I23" s="109">
        <v>1039</v>
      </c>
      <c r="J23" s="110">
        <v>16.967197807313728</v>
      </c>
      <c r="K23" s="111"/>
      <c r="L23" s="112"/>
      <c r="M23" s="113"/>
      <c r="N23" s="113"/>
      <c r="O23" s="113"/>
    </row>
    <row r="24" spans="1:17" ht="11.15" customHeight="1">
      <c r="A24" s="140"/>
      <c r="B24" s="103"/>
      <c r="C24" s="104"/>
      <c r="D24" s="104"/>
      <c r="E24" s="105">
        <v>2</v>
      </c>
      <c r="F24" s="106">
        <v>2</v>
      </c>
      <c r="G24" s="107">
        <v>165</v>
      </c>
      <c r="H24" s="108">
        <v>14.429520861420636</v>
      </c>
      <c r="I24" s="109">
        <v>729</v>
      </c>
      <c r="J24" s="110">
        <v>12.322447684495669</v>
      </c>
      <c r="K24" s="111"/>
      <c r="L24" s="115"/>
      <c r="M24" s="116"/>
      <c r="N24" s="116"/>
      <c r="O24" s="116"/>
    </row>
    <row r="25" spans="1:17" ht="11.15" customHeight="1">
      <c r="A25" s="140"/>
      <c r="B25" s="103"/>
      <c r="C25" s="104"/>
      <c r="D25" s="104"/>
      <c r="E25" s="105">
        <v>3</v>
      </c>
      <c r="F25" s="106">
        <v>3</v>
      </c>
      <c r="G25" s="107">
        <v>97</v>
      </c>
      <c r="H25" s="108">
        <v>8.0270377981102925</v>
      </c>
      <c r="I25" s="109">
        <v>449</v>
      </c>
      <c r="J25" s="110">
        <v>7.5102596505883756</v>
      </c>
      <c r="K25" s="111"/>
      <c r="L25" s="117">
        <v>0.9865755656967089</v>
      </c>
      <c r="M25" s="118">
        <v>0.90256925078946848</v>
      </c>
      <c r="N25" s="119" t="s" cm="1">
        <v>146</v>
      </c>
      <c r="O25" s="120">
        <v>6.8771524801354136E-2</v>
      </c>
    </row>
    <row r="26" spans="1:17" ht="11.15" customHeight="1">
      <c r="A26" s="140"/>
      <c r="B26" s="103"/>
      <c r="C26" s="104"/>
      <c r="D26" s="104"/>
      <c r="E26" s="105">
        <v>4</v>
      </c>
      <c r="F26" s="106" t="s">
        <v>87</v>
      </c>
      <c r="G26" s="107">
        <v>64</v>
      </c>
      <c r="H26" s="108">
        <v>5.5404265977027825</v>
      </c>
      <c r="I26" s="109">
        <v>299</v>
      </c>
      <c r="J26" s="110">
        <v>5.152460687765636</v>
      </c>
      <c r="K26" s="111"/>
      <c r="L26" s="121"/>
      <c r="M26" s="122" t="s" cm="1">
        <v>19</v>
      </c>
      <c r="N26" s="123"/>
      <c r="O26" s="124"/>
      <c r="Q26" s="125"/>
    </row>
    <row r="27" spans="1:17" ht="11.15" customHeight="1">
      <c r="A27" s="140"/>
      <c r="B27" s="103"/>
      <c r="C27" s="104"/>
      <c r="D27" s="104"/>
      <c r="E27" s="105" t="s">
        <v>88</v>
      </c>
      <c r="F27" s="126" t="s">
        <v>89</v>
      </c>
      <c r="G27" s="107">
        <v>47</v>
      </c>
      <c r="H27" s="108">
        <v>4.2966427192254155</v>
      </c>
      <c r="I27" s="109">
        <v>365</v>
      </c>
      <c r="J27" s="110">
        <v>6.0983799248644983</v>
      </c>
      <c r="K27" s="111"/>
      <c r="L27" s="121"/>
      <c r="M27" s="127"/>
      <c r="N27" s="127"/>
      <c r="O27" s="128"/>
    </row>
    <row r="28" spans="1:17" ht="11.15" customHeight="1">
      <c r="A28" s="140"/>
      <c r="B28" s="141"/>
      <c r="C28" s="142"/>
      <c r="D28" s="142"/>
      <c r="E28" s="143"/>
      <c r="F28" s="144" t="s">
        <v>40</v>
      </c>
      <c r="G28" s="145">
        <v>1187</v>
      </c>
      <c r="H28" s="146">
        <v>100</v>
      </c>
      <c r="I28" s="147">
        <v>5975</v>
      </c>
      <c r="J28" s="148">
        <v>100</v>
      </c>
      <c r="K28" s="111"/>
      <c r="L28" s="136"/>
      <c r="M28" s="137"/>
      <c r="N28" s="137"/>
      <c r="O28" s="137"/>
    </row>
    <row r="29" spans="1:17" ht="11.15" customHeight="1">
      <c r="A29" s="102" t="s">
        <v>3</v>
      </c>
      <c r="B29" s="138" t="s">
        <v>92</v>
      </c>
      <c r="C29" s="139" t="s">
        <v>45</v>
      </c>
      <c r="D29" s="139"/>
      <c r="E29" s="105">
        <v>0</v>
      </c>
      <c r="F29" s="106">
        <v>0</v>
      </c>
      <c r="G29" s="107">
        <v>696</v>
      </c>
      <c r="H29" s="108">
        <v>58.013761363875226</v>
      </c>
      <c r="I29" s="109">
        <v>3464</v>
      </c>
      <c r="J29" s="110">
        <v>59.05044858711944</v>
      </c>
      <c r="K29" s="111"/>
      <c r="L29" s="112"/>
      <c r="M29" s="113"/>
      <c r="N29" s="113"/>
      <c r="O29" s="113"/>
    </row>
    <row r="30" spans="1:17" ht="11.15" customHeight="1">
      <c r="A30" s="140"/>
      <c r="B30" s="103"/>
      <c r="C30" s="104"/>
      <c r="D30" s="104"/>
      <c r="E30" s="105">
        <v>1</v>
      </c>
      <c r="F30" s="106">
        <v>1</v>
      </c>
      <c r="G30" s="107">
        <v>167</v>
      </c>
      <c r="H30" s="108">
        <v>13.93368458161428</v>
      </c>
      <c r="I30" s="109">
        <v>837</v>
      </c>
      <c r="J30" s="110">
        <v>13.460044250051684</v>
      </c>
      <c r="K30" s="111"/>
      <c r="L30" s="112"/>
      <c r="M30" s="113"/>
      <c r="N30" s="113"/>
      <c r="O30" s="113"/>
    </row>
    <row r="31" spans="1:17" ht="11.15" customHeight="1">
      <c r="A31" s="140"/>
      <c r="B31" s="103"/>
      <c r="C31" s="104"/>
      <c r="D31" s="104"/>
      <c r="E31" s="105">
        <v>2</v>
      </c>
      <c r="F31" s="106">
        <v>2</v>
      </c>
      <c r="G31" s="107">
        <v>125</v>
      </c>
      <c r="H31" s="108">
        <v>11.00336986553466</v>
      </c>
      <c r="I31" s="109">
        <v>654</v>
      </c>
      <c r="J31" s="110">
        <v>10.748545751859453</v>
      </c>
      <c r="K31" s="111"/>
      <c r="L31" s="115"/>
      <c r="M31" s="116"/>
      <c r="N31" s="116"/>
      <c r="O31" s="116"/>
    </row>
    <row r="32" spans="1:17" ht="11.15" customHeight="1">
      <c r="A32" s="140"/>
      <c r="B32" s="103"/>
      <c r="C32" s="104"/>
      <c r="D32" s="104"/>
      <c r="E32" s="105">
        <v>3</v>
      </c>
      <c r="F32" s="106">
        <v>3</v>
      </c>
      <c r="G32" s="107">
        <v>95</v>
      </c>
      <c r="H32" s="108">
        <v>7.9540548796719275</v>
      </c>
      <c r="I32" s="109">
        <v>375</v>
      </c>
      <c r="J32" s="110">
        <v>6.1712466989705996</v>
      </c>
      <c r="K32" s="111"/>
      <c r="L32" s="117">
        <v>0.81640356191009278</v>
      </c>
      <c r="M32" s="118">
        <v>0.77216711799421556</v>
      </c>
      <c r="N32" s="119" t="s" cm="1">
        <v>153</v>
      </c>
      <c r="O32" s="120">
        <v>3.716611694244476E-2</v>
      </c>
    </row>
    <row r="33" spans="1:17" ht="11.15" customHeight="1">
      <c r="A33" s="140"/>
      <c r="B33" s="103"/>
      <c r="C33" s="104"/>
      <c r="D33" s="104"/>
      <c r="E33" s="105">
        <v>4</v>
      </c>
      <c r="F33" s="126" t="s">
        <v>87</v>
      </c>
      <c r="G33" s="107">
        <v>52</v>
      </c>
      <c r="H33" s="108">
        <v>4.5271037191536241</v>
      </c>
      <c r="I33" s="109">
        <v>300</v>
      </c>
      <c r="J33" s="110">
        <v>4.8280844675790702</v>
      </c>
      <c r="K33" s="111"/>
      <c r="L33" s="121"/>
      <c r="M33" s="122" t="s" cm="1">
        <v>153</v>
      </c>
      <c r="N33" s="123"/>
      <c r="O33" s="124"/>
      <c r="Q33" s="125"/>
    </row>
    <row r="34" spans="1:17" ht="11.15" customHeight="1">
      <c r="A34" s="140"/>
      <c r="B34" s="103"/>
      <c r="C34" s="104"/>
      <c r="D34" s="104"/>
      <c r="E34" s="105" t="s">
        <v>88</v>
      </c>
      <c r="F34" s="126" t="s">
        <v>89</v>
      </c>
      <c r="G34" s="107">
        <v>49</v>
      </c>
      <c r="H34" s="108">
        <v>4.5680255901507962</v>
      </c>
      <c r="I34" s="109">
        <v>348</v>
      </c>
      <c r="J34" s="110">
        <v>5.7416302444212164</v>
      </c>
      <c r="K34" s="111"/>
      <c r="L34" s="121"/>
      <c r="M34" s="127"/>
      <c r="N34" s="127"/>
      <c r="O34" s="128"/>
    </row>
    <row r="35" spans="1:17" ht="11.15" customHeight="1">
      <c r="A35" s="140"/>
      <c r="B35" s="141"/>
      <c r="C35" s="142"/>
      <c r="D35" s="142"/>
      <c r="E35" s="143"/>
      <c r="F35" s="144" t="s">
        <v>40</v>
      </c>
      <c r="G35" s="145">
        <v>1184</v>
      </c>
      <c r="H35" s="146">
        <v>100</v>
      </c>
      <c r="I35" s="147">
        <v>5978</v>
      </c>
      <c r="J35" s="148">
        <v>100</v>
      </c>
      <c r="K35" s="111"/>
      <c r="L35" s="136"/>
      <c r="M35" s="137"/>
      <c r="N35" s="137"/>
      <c r="O35" s="137"/>
    </row>
    <row r="36" spans="1:17" ht="11.15" customHeight="1">
      <c r="A36" s="102" t="s">
        <v>4</v>
      </c>
      <c r="B36" s="138" t="s">
        <v>93</v>
      </c>
      <c r="C36" s="139" t="s">
        <v>46</v>
      </c>
      <c r="D36" s="139"/>
      <c r="E36" s="105">
        <v>0</v>
      </c>
      <c r="F36" s="106">
        <v>0</v>
      </c>
      <c r="G36" s="107">
        <v>824</v>
      </c>
      <c r="H36" s="108">
        <v>69.332631410765813</v>
      </c>
      <c r="I36" s="109">
        <v>4078</v>
      </c>
      <c r="J36" s="110">
        <v>68.735379497964701</v>
      </c>
      <c r="K36" s="111"/>
      <c r="L36" s="112"/>
      <c r="M36" s="113"/>
      <c r="N36" s="113"/>
      <c r="O36" s="113"/>
    </row>
    <row r="37" spans="1:17" ht="11.15" customHeight="1">
      <c r="A37" s="140"/>
      <c r="B37" s="103"/>
      <c r="C37" s="104"/>
      <c r="D37" s="104"/>
      <c r="E37" s="105">
        <v>1</v>
      </c>
      <c r="F37" s="106">
        <v>1</v>
      </c>
      <c r="G37" s="107">
        <v>101</v>
      </c>
      <c r="H37" s="108">
        <v>8.2387791962213885</v>
      </c>
      <c r="I37" s="109">
        <v>535</v>
      </c>
      <c r="J37" s="110">
        <v>8.7135483679203407</v>
      </c>
      <c r="K37" s="111"/>
      <c r="L37" s="112"/>
      <c r="M37" s="113"/>
      <c r="N37" s="113"/>
      <c r="O37" s="113"/>
    </row>
    <row r="38" spans="1:17" ht="11.15" customHeight="1">
      <c r="A38" s="140"/>
      <c r="B38" s="103"/>
      <c r="C38" s="104"/>
      <c r="D38" s="104"/>
      <c r="E38" s="105">
        <v>2</v>
      </c>
      <c r="F38" s="106">
        <v>2</v>
      </c>
      <c r="G38" s="107">
        <v>87</v>
      </c>
      <c r="H38" s="108">
        <v>7.5636572618404854</v>
      </c>
      <c r="I38" s="109">
        <v>457</v>
      </c>
      <c r="J38" s="110">
        <v>7.1636969875417424</v>
      </c>
      <c r="K38" s="111"/>
      <c r="L38" s="115"/>
      <c r="M38" s="116"/>
      <c r="N38" s="116"/>
      <c r="O38" s="116"/>
    </row>
    <row r="39" spans="1:17" ht="11.15" customHeight="1">
      <c r="A39" s="140"/>
      <c r="B39" s="103"/>
      <c r="C39" s="104"/>
      <c r="D39" s="104"/>
      <c r="E39" s="105">
        <v>3</v>
      </c>
      <c r="F39" s="106">
        <v>3</v>
      </c>
      <c r="G39" s="107">
        <v>77</v>
      </c>
      <c r="H39" s="108">
        <v>6.4694769088360191</v>
      </c>
      <c r="I39" s="109">
        <v>285</v>
      </c>
      <c r="J39" s="110">
        <v>4.8389151996757276</v>
      </c>
      <c r="K39" s="111"/>
      <c r="L39" s="117">
        <v>0.56496358969281313</v>
      </c>
      <c r="M39" s="118">
        <v>0.57139997642973428</v>
      </c>
      <c r="N39" s="119" t="s" cm="1">
        <v>153</v>
      </c>
      <c r="O39" s="120">
        <v>-5.8536910888723299E-3</v>
      </c>
    </row>
    <row r="40" spans="1:17" ht="11.15" customHeight="1">
      <c r="A40" s="140"/>
      <c r="B40" s="103"/>
      <c r="C40" s="104"/>
      <c r="D40" s="104"/>
      <c r="E40" s="105">
        <v>4</v>
      </c>
      <c r="F40" s="126" t="s">
        <v>87</v>
      </c>
      <c r="G40" s="107">
        <v>33</v>
      </c>
      <c r="H40" s="108">
        <v>2.6138610864247855</v>
      </c>
      <c r="I40" s="109">
        <v>233</v>
      </c>
      <c r="J40" s="110">
        <v>3.9534853417516622</v>
      </c>
      <c r="K40" s="111"/>
      <c r="L40" s="121"/>
      <c r="M40" s="122" t="s" cm="1">
        <v>153</v>
      </c>
      <c r="N40" s="123"/>
      <c r="O40" s="124"/>
      <c r="Q40" s="125"/>
    </row>
    <row r="41" spans="1:17" ht="11.15" customHeight="1">
      <c r="A41" s="140"/>
      <c r="B41" s="103"/>
      <c r="C41" s="104"/>
      <c r="D41" s="104"/>
      <c r="E41" s="105" t="s">
        <v>88</v>
      </c>
      <c r="F41" s="126" t="s">
        <v>89</v>
      </c>
      <c r="G41" s="107">
        <v>64</v>
      </c>
      <c r="H41" s="108">
        <v>5.7815941359123366</v>
      </c>
      <c r="I41" s="109">
        <v>393</v>
      </c>
      <c r="J41" s="110">
        <v>6.5949746051477813</v>
      </c>
      <c r="K41" s="111"/>
      <c r="L41" s="121"/>
      <c r="M41" s="127"/>
      <c r="N41" s="127"/>
      <c r="O41" s="128"/>
    </row>
    <row r="42" spans="1:17" ht="11.15" customHeight="1">
      <c r="A42" s="140"/>
      <c r="B42" s="141"/>
      <c r="C42" s="142"/>
      <c r="D42" s="142"/>
      <c r="E42" s="143"/>
      <c r="F42" s="144" t="s">
        <v>40</v>
      </c>
      <c r="G42" s="145">
        <v>1186</v>
      </c>
      <c r="H42" s="146">
        <v>100</v>
      </c>
      <c r="I42" s="147">
        <v>5981</v>
      </c>
      <c r="J42" s="148">
        <v>100</v>
      </c>
      <c r="K42" s="111"/>
      <c r="L42" s="136"/>
      <c r="M42" s="137"/>
      <c r="N42" s="137"/>
      <c r="O42" s="137"/>
    </row>
    <row r="43" spans="1:17" ht="11.15" customHeight="1">
      <c r="A43" s="102" t="s">
        <v>5</v>
      </c>
      <c r="B43" s="149" t="s">
        <v>94</v>
      </c>
      <c r="C43" s="139" t="s">
        <v>47</v>
      </c>
      <c r="D43" s="139"/>
      <c r="E43" s="105">
        <v>0</v>
      </c>
      <c r="F43" s="106">
        <v>0</v>
      </c>
      <c r="G43" s="150">
        <v>562</v>
      </c>
      <c r="H43" s="151">
        <v>47.551935965329989</v>
      </c>
      <c r="I43" s="152">
        <v>2949</v>
      </c>
      <c r="J43" s="153">
        <v>48.032341765002492</v>
      </c>
      <c r="K43" s="111"/>
      <c r="L43" s="112"/>
      <c r="M43" s="113"/>
      <c r="N43" s="113"/>
      <c r="O43" s="113"/>
    </row>
    <row r="44" spans="1:17" ht="11.15" customHeight="1">
      <c r="A44" s="102"/>
      <c r="B44" s="103"/>
      <c r="C44" s="104"/>
      <c r="D44" s="104"/>
      <c r="E44" s="105">
        <v>1</v>
      </c>
      <c r="F44" s="106">
        <v>1</v>
      </c>
      <c r="G44" s="107">
        <v>180</v>
      </c>
      <c r="H44" s="108">
        <v>15.179986951260101</v>
      </c>
      <c r="I44" s="109">
        <v>919</v>
      </c>
      <c r="J44" s="110">
        <v>15.885490352162243</v>
      </c>
      <c r="K44" s="111"/>
      <c r="L44" s="112"/>
      <c r="M44" s="113"/>
      <c r="N44" s="113"/>
      <c r="O44" s="113"/>
    </row>
    <row r="45" spans="1:17" ht="11.15" customHeight="1">
      <c r="A45" s="140"/>
      <c r="B45" s="103"/>
      <c r="C45" s="104"/>
      <c r="D45" s="104"/>
      <c r="E45" s="105">
        <v>2</v>
      </c>
      <c r="F45" s="106">
        <v>2</v>
      </c>
      <c r="G45" s="107">
        <v>161</v>
      </c>
      <c r="H45" s="108">
        <v>13.674985012636748</v>
      </c>
      <c r="I45" s="109">
        <v>715</v>
      </c>
      <c r="J45" s="110">
        <v>12.261579193073223</v>
      </c>
      <c r="K45" s="111"/>
      <c r="L45" s="115"/>
      <c r="M45" s="116"/>
      <c r="N45" s="116"/>
      <c r="O45" s="116"/>
    </row>
    <row r="46" spans="1:17" ht="11.15" customHeight="1">
      <c r="A46" s="140"/>
      <c r="B46" s="103"/>
      <c r="C46" s="104"/>
      <c r="D46" s="104"/>
      <c r="E46" s="105">
        <v>3</v>
      </c>
      <c r="F46" s="106">
        <v>3</v>
      </c>
      <c r="G46" s="107">
        <v>117</v>
      </c>
      <c r="H46" s="108">
        <v>9.5146998022645963</v>
      </c>
      <c r="I46" s="109">
        <v>534</v>
      </c>
      <c r="J46" s="110">
        <v>9.3335043316252246</v>
      </c>
      <c r="K46" s="111"/>
      <c r="L46" s="117">
        <v>1.1338033649274835</v>
      </c>
      <c r="M46" s="118">
        <v>1.1305389833250179</v>
      </c>
      <c r="N46" s="119" t="s" cm="1">
        <v>153</v>
      </c>
      <c r="O46" s="120">
        <v>2.3487095512061198E-3</v>
      </c>
    </row>
    <row r="47" spans="1:17" ht="11.15" customHeight="1">
      <c r="A47" s="140"/>
      <c r="B47" s="103"/>
      <c r="C47" s="104"/>
      <c r="D47" s="104"/>
      <c r="E47" s="105">
        <v>4</v>
      </c>
      <c r="F47" s="126" t="s">
        <v>87</v>
      </c>
      <c r="G47" s="107">
        <v>114</v>
      </c>
      <c r="H47" s="108">
        <v>9.191327371002382</v>
      </c>
      <c r="I47" s="109">
        <v>568</v>
      </c>
      <c r="J47" s="110">
        <v>9.8508126834488845</v>
      </c>
      <c r="K47" s="111"/>
      <c r="L47" s="121"/>
      <c r="M47" s="122" t="s" cm="1">
        <v>153</v>
      </c>
      <c r="N47" s="123"/>
      <c r="O47" s="124"/>
      <c r="Q47" s="125"/>
    </row>
    <row r="48" spans="1:17" ht="11.15" customHeight="1">
      <c r="A48" s="140"/>
      <c r="B48" s="103"/>
      <c r="C48" s="104"/>
      <c r="D48" s="104"/>
      <c r="E48" s="105" t="s">
        <v>88</v>
      </c>
      <c r="F48" s="126" t="s">
        <v>89</v>
      </c>
      <c r="G48" s="107">
        <v>52</v>
      </c>
      <c r="H48" s="108">
        <v>4.8870648975064634</v>
      </c>
      <c r="I48" s="109">
        <v>296</v>
      </c>
      <c r="J48" s="110">
        <v>4.6362716746897332</v>
      </c>
      <c r="K48" s="111"/>
      <c r="L48" s="121"/>
      <c r="M48" s="127"/>
      <c r="N48" s="127"/>
      <c r="O48" s="128"/>
    </row>
    <row r="49" spans="1:18" ht="11.15" customHeight="1">
      <c r="A49" s="140"/>
      <c r="B49" s="141"/>
      <c r="C49" s="142"/>
      <c r="D49" s="142"/>
      <c r="E49" s="143"/>
      <c r="F49" s="144" t="s">
        <v>40</v>
      </c>
      <c r="G49" s="145">
        <v>1186</v>
      </c>
      <c r="H49" s="146">
        <v>100</v>
      </c>
      <c r="I49" s="147">
        <v>5981</v>
      </c>
      <c r="J49" s="148">
        <v>100</v>
      </c>
      <c r="K49" s="111"/>
      <c r="L49" s="136"/>
      <c r="M49" s="137"/>
      <c r="N49" s="137"/>
      <c r="O49" s="137"/>
    </row>
    <row r="50" spans="1:18" ht="11.15" customHeight="1">
      <c r="A50" s="102" t="s">
        <v>6</v>
      </c>
      <c r="B50" s="103" t="s">
        <v>95</v>
      </c>
      <c r="C50" s="139" t="s">
        <v>96</v>
      </c>
      <c r="D50" s="139"/>
      <c r="E50" s="105">
        <v>0</v>
      </c>
      <c r="F50" s="106">
        <v>0</v>
      </c>
      <c r="G50" s="107">
        <v>37</v>
      </c>
      <c r="H50" s="108">
        <v>34.900075225289527</v>
      </c>
      <c r="I50" s="109">
        <v>194</v>
      </c>
      <c r="J50" s="110">
        <v>34.275583285298154</v>
      </c>
      <c r="K50" s="111"/>
      <c r="L50" s="154"/>
      <c r="M50" s="155"/>
      <c r="N50" s="155"/>
      <c r="O50" s="155"/>
    </row>
    <row r="51" spans="1:18" ht="11.15" customHeight="1">
      <c r="A51" s="102"/>
      <c r="B51" s="103"/>
      <c r="C51" s="104"/>
      <c r="D51" s="104"/>
      <c r="E51" s="105">
        <v>1</v>
      </c>
      <c r="F51" s="106">
        <v>1</v>
      </c>
      <c r="G51" s="107">
        <v>6</v>
      </c>
      <c r="H51" s="108">
        <v>5.2858273826276605</v>
      </c>
      <c r="I51" s="109">
        <v>29</v>
      </c>
      <c r="J51" s="110">
        <v>5.233057316660175</v>
      </c>
      <c r="K51" s="111"/>
      <c r="L51" s="154"/>
      <c r="M51" s="155"/>
      <c r="N51" s="155"/>
      <c r="O51" s="155"/>
    </row>
    <row r="52" spans="1:18" ht="11.15" customHeight="1">
      <c r="A52" s="140"/>
      <c r="B52" s="156"/>
      <c r="C52" s="104"/>
      <c r="D52" s="104"/>
      <c r="E52" s="105">
        <v>2</v>
      </c>
      <c r="F52" s="106">
        <v>2</v>
      </c>
      <c r="G52" s="107">
        <v>5</v>
      </c>
      <c r="H52" s="108">
        <v>5.4508865253186904</v>
      </c>
      <c r="I52" s="109">
        <v>21</v>
      </c>
      <c r="J52" s="110">
        <v>4.5359634497971379</v>
      </c>
      <c r="K52" s="111"/>
      <c r="L52" s="157"/>
      <c r="M52" s="158"/>
      <c r="N52" s="158"/>
      <c r="O52" s="158"/>
    </row>
    <row r="53" spans="1:18" ht="11.15" customHeight="1">
      <c r="A53" s="140"/>
      <c r="B53" s="156"/>
      <c r="C53" s="104"/>
      <c r="D53" s="104"/>
      <c r="E53" s="105">
        <v>3</v>
      </c>
      <c r="F53" s="106">
        <v>3</v>
      </c>
      <c r="G53" s="107">
        <v>8</v>
      </c>
      <c r="H53" s="108">
        <v>7.8524085920642959</v>
      </c>
      <c r="I53" s="109">
        <v>24</v>
      </c>
      <c r="J53" s="110">
        <v>3.9030897258585244</v>
      </c>
      <c r="K53" s="111"/>
      <c r="L53" s="159"/>
      <c r="M53" s="118"/>
      <c r="N53" s="119"/>
      <c r="O53" s="120"/>
    </row>
    <row r="54" spans="1:18" ht="11.15" customHeight="1">
      <c r="A54" s="140"/>
      <c r="B54" s="156"/>
      <c r="C54" s="104"/>
      <c r="D54" s="104"/>
      <c r="E54" s="105">
        <v>4</v>
      </c>
      <c r="F54" s="126" t="s">
        <v>87</v>
      </c>
      <c r="G54" s="107">
        <v>18</v>
      </c>
      <c r="H54" s="108">
        <v>18.315591507706788</v>
      </c>
      <c r="I54" s="109">
        <v>95</v>
      </c>
      <c r="J54" s="110">
        <v>19.042149533195886</v>
      </c>
      <c r="K54" s="111"/>
      <c r="L54" s="160"/>
      <c r="M54" s="161"/>
      <c r="N54" s="118"/>
      <c r="O54" s="120"/>
    </row>
    <row r="55" spans="1:18" ht="11.15" customHeight="1">
      <c r="A55" s="140"/>
      <c r="B55" s="156"/>
      <c r="C55" s="104"/>
      <c r="D55" s="104"/>
      <c r="E55" s="105" t="s">
        <v>88</v>
      </c>
      <c r="F55" s="126" t="s">
        <v>89</v>
      </c>
      <c r="G55" s="107">
        <v>31</v>
      </c>
      <c r="H55" s="108">
        <v>28.195210766993061</v>
      </c>
      <c r="I55" s="109">
        <v>180</v>
      </c>
      <c r="J55" s="110">
        <v>33.01015668918977</v>
      </c>
      <c r="K55" s="111"/>
      <c r="L55" s="162"/>
      <c r="M55" s="127"/>
      <c r="N55" s="127"/>
      <c r="O55" s="127"/>
    </row>
    <row r="56" spans="1:18" ht="11.15" customHeight="1">
      <c r="A56" s="163"/>
      <c r="B56" s="164"/>
      <c r="C56" s="142"/>
      <c r="D56" s="142"/>
      <c r="E56" s="165"/>
      <c r="F56" s="131" t="s">
        <v>40</v>
      </c>
      <c r="G56" s="132">
        <v>105</v>
      </c>
      <c r="H56" s="133">
        <v>100</v>
      </c>
      <c r="I56" s="134">
        <v>543</v>
      </c>
      <c r="J56" s="135">
        <v>100</v>
      </c>
      <c r="K56" s="111"/>
      <c r="L56" s="166"/>
      <c r="M56" s="167"/>
      <c r="N56" s="167"/>
      <c r="O56" s="167"/>
    </row>
    <row r="57" spans="1:18" s="101" customFormat="1" ht="15" customHeight="1">
      <c r="A57" s="98" t="s">
        <v>97</v>
      </c>
      <c r="B57" s="168"/>
      <c r="C57" s="168"/>
      <c r="D57" s="168"/>
      <c r="E57" s="168"/>
      <c r="F57" s="168"/>
      <c r="G57" s="168"/>
      <c r="H57" s="168"/>
      <c r="I57" s="168"/>
      <c r="J57" s="168"/>
      <c r="K57" s="168"/>
      <c r="L57" s="168"/>
      <c r="M57" s="168"/>
      <c r="N57" s="168"/>
      <c r="O57" s="168"/>
      <c r="P57" s="76"/>
      <c r="Q57" s="76"/>
      <c r="R57" s="100"/>
    </row>
    <row r="58" spans="1:18" ht="12" customHeight="1">
      <c r="A58" s="102"/>
      <c r="B58" s="103"/>
      <c r="C58" s="104" t="s">
        <v>41</v>
      </c>
      <c r="D58" s="104"/>
      <c r="E58" s="105"/>
      <c r="F58" s="106" t="s">
        <v>98</v>
      </c>
      <c r="G58" s="107">
        <v>3</v>
      </c>
      <c r="H58" s="108">
        <v>11.849666326549897</v>
      </c>
      <c r="I58" s="109">
        <v>34</v>
      </c>
      <c r="J58" s="110">
        <v>13.900720551882564</v>
      </c>
      <c r="K58" s="111"/>
      <c r="L58" s="154"/>
      <c r="M58" s="113"/>
      <c r="N58" s="113"/>
      <c r="O58" s="113"/>
    </row>
    <row r="59" spans="1:18" ht="12" customHeight="1">
      <c r="A59" s="102"/>
      <c r="B59" s="114"/>
      <c r="C59" s="104"/>
      <c r="D59" s="104"/>
      <c r="E59" s="105"/>
      <c r="F59" s="106" t="s">
        <v>99</v>
      </c>
      <c r="G59" s="107">
        <v>17</v>
      </c>
      <c r="H59" s="108">
        <v>77.605981532797401</v>
      </c>
      <c r="I59" s="109">
        <v>163</v>
      </c>
      <c r="J59" s="110">
        <v>70.129625603689618</v>
      </c>
      <c r="K59" s="111"/>
      <c r="L59" s="159"/>
      <c r="M59" s="118"/>
      <c r="N59" s="119"/>
      <c r="O59" s="120"/>
    </row>
    <row r="60" spans="1:18" ht="12" customHeight="1">
      <c r="A60" s="102"/>
      <c r="B60" s="114"/>
      <c r="C60" s="104"/>
      <c r="D60" s="104"/>
      <c r="E60" s="105"/>
      <c r="F60" s="106" t="s">
        <v>100</v>
      </c>
      <c r="G60" s="107">
        <v>2</v>
      </c>
      <c r="H60" s="108">
        <v>10.54435214065273</v>
      </c>
      <c r="I60" s="109">
        <v>34</v>
      </c>
      <c r="J60" s="110">
        <v>15.96965384442783</v>
      </c>
      <c r="K60" s="111"/>
      <c r="L60" s="160"/>
      <c r="M60" s="161"/>
      <c r="N60" s="118"/>
      <c r="O60" s="127"/>
    </row>
    <row r="61" spans="1:18" ht="12" customHeight="1">
      <c r="A61" s="169"/>
      <c r="B61" s="129"/>
      <c r="C61" s="142"/>
      <c r="D61" s="142"/>
      <c r="E61" s="130"/>
      <c r="F61" s="131" t="s">
        <v>40</v>
      </c>
      <c r="G61" s="132">
        <v>22</v>
      </c>
      <c r="H61" s="133">
        <v>100</v>
      </c>
      <c r="I61" s="134">
        <v>231</v>
      </c>
      <c r="J61" s="135">
        <v>100</v>
      </c>
      <c r="K61" s="111"/>
      <c r="L61" s="166"/>
      <c r="M61" s="167"/>
      <c r="N61" s="167"/>
      <c r="O61" s="167"/>
    </row>
    <row r="62" spans="1:18" s="101" customFormat="1" ht="15" customHeight="1">
      <c r="A62" s="98" t="s">
        <v>101</v>
      </c>
      <c r="B62" s="99"/>
      <c r="C62" s="99"/>
      <c r="D62" s="99"/>
      <c r="E62" s="99"/>
      <c r="F62" s="99"/>
      <c r="G62" s="99"/>
      <c r="H62" s="99"/>
      <c r="I62" s="99"/>
      <c r="J62" s="99"/>
      <c r="K62" s="99"/>
      <c r="L62" s="99"/>
      <c r="M62" s="99"/>
      <c r="N62" s="99"/>
      <c r="O62" s="99"/>
      <c r="P62" s="76"/>
      <c r="Q62" s="76"/>
      <c r="R62" s="100"/>
    </row>
    <row r="63" spans="1:18" ht="11.15" customHeight="1">
      <c r="A63" s="102" t="s">
        <v>0</v>
      </c>
      <c r="B63" s="103" t="s">
        <v>102</v>
      </c>
      <c r="C63" s="104" t="s">
        <v>48</v>
      </c>
      <c r="D63" s="104"/>
      <c r="E63" s="105">
        <v>1</v>
      </c>
      <c r="F63" s="106" t="s">
        <v>103</v>
      </c>
      <c r="G63" s="107">
        <v>50</v>
      </c>
      <c r="H63" s="108">
        <v>4.3263244635639806</v>
      </c>
      <c r="I63" s="109">
        <v>458</v>
      </c>
      <c r="J63" s="110">
        <v>7.5577080405241723</v>
      </c>
      <c r="K63" s="111"/>
      <c r="L63" s="112"/>
      <c r="M63" s="113"/>
      <c r="N63" s="113"/>
      <c r="O63" s="113"/>
    </row>
    <row r="64" spans="1:18" ht="11.15" customHeight="1">
      <c r="A64" s="102"/>
      <c r="B64" s="103"/>
      <c r="C64" s="104"/>
      <c r="D64" s="104"/>
      <c r="E64" s="105">
        <v>2</v>
      </c>
      <c r="F64" s="106" t="s">
        <v>104</v>
      </c>
      <c r="G64" s="107">
        <v>329</v>
      </c>
      <c r="H64" s="108">
        <v>27.409636438696438</v>
      </c>
      <c r="I64" s="109">
        <v>1572</v>
      </c>
      <c r="J64" s="110">
        <v>26.061274933729848</v>
      </c>
      <c r="K64" s="111"/>
      <c r="L64" s="112"/>
      <c r="M64" s="113"/>
      <c r="N64" s="113"/>
      <c r="O64" s="113"/>
    </row>
    <row r="65" spans="1:17" ht="11.15" customHeight="1">
      <c r="A65" s="102"/>
      <c r="B65" s="114"/>
      <c r="C65" s="104"/>
      <c r="D65" s="104"/>
      <c r="E65" s="105">
        <v>3</v>
      </c>
      <c r="F65" s="106" t="s">
        <v>105</v>
      </c>
      <c r="G65" s="107">
        <v>539</v>
      </c>
      <c r="H65" s="108">
        <v>45.382515240161879</v>
      </c>
      <c r="I65" s="109">
        <v>2543</v>
      </c>
      <c r="J65" s="110">
        <v>43.034869030450857</v>
      </c>
      <c r="K65" s="111"/>
      <c r="L65" s="117">
        <v>2.8488809840274532</v>
      </c>
      <c r="M65" s="118">
        <v>2.7921424860047375</v>
      </c>
      <c r="N65" s="119" t="s" cm="1">
        <v>146</v>
      </c>
      <c r="O65" s="120">
        <v>6.6158220662349124E-2</v>
      </c>
    </row>
    <row r="66" spans="1:17" ht="11.15" customHeight="1">
      <c r="A66" s="102"/>
      <c r="B66" s="114"/>
      <c r="C66" s="104"/>
      <c r="D66" s="104"/>
      <c r="E66" s="105">
        <v>4</v>
      </c>
      <c r="F66" s="106" t="s">
        <v>106</v>
      </c>
      <c r="G66" s="107">
        <v>249</v>
      </c>
      <c r="H66" s="108">
        <v>21.203904026604171</v>
      </c>
      <c r="I66" s="109">
        <v>1226</v>
      </c>
      <c r="J66" s="110">
        <v>20.899494854666191</v>
      </c>
      <c r="K66" s="111"/>
      <c r="L66" s="121"/>
      <c r="M66" s="122" t="s" cm="1">
        <v>19</v>
      </c>
      <c r="N66" s="123"/>
      <c r="O66" s="124"/>
      <c r="Q66" s="125"/>
    </row>
    <row r="67" spans="1:17" ht="11.15" customHeight="1">
      <c r="A67" s="102"/>
      <c r="B67" s="114"/>
      <c r="C67" s="104"/>
      <c r="D67" s="104"/>
      <c r="E67" s="105" t="s">
        <v>88</v>
      </c>
      <c r="F67" s="126" t="s">
        <v>89</v>
      </c>
      <c r="G67" s="107">
        <v>15</v>
      </c>
      <c r="H67" s="108">
        <v>1.6776198309737853</v>
      </c>
      <c r="I67" s="109">
        <v>154</v>
      </c>
      <c r="J67" s="110">
        <v>2.4466531406302066</v>
      </c>
      <c r="K67" s="111"/>
      <c r="L67" s="121"/>
      <c r="M67" s="127"/>
      <c r="N67" s="127"/>
      <c r="O67" s="128"/>
    </row>
    <row r="68" spans="1:17" ht="11.15" customHeight="1">
      <c r="A68" s="140"/>
      <c r="B68" s="129"/>
      <c r="C68" s="142"/>
      <c r="D68" s="142"/>
      <c r="E68" s="130"/>
      <c r="F68" s="131" t="s">
        <v>40</v>
      </c>
      <c r="G68" s="132">
        <v>1182</v>
      </c>
      <c r="H68" s="133">
        <v>100</v>
      </c>
      <c r="I68" s="134">
        <v>5953</v>
      </c>
      <c r="J68" s="135">
        <v>100</v>
      </c>
      <c r="K68" s="111"/>
      <c r="L68" s="136"/>
      <c r="M68" s="137"/>
      <c r="N68" s="137"/>
      <c r="O68" s="137"/>
    </row>
    <row r="69" spans="1:17" ht="11.15" customHeight="1">
      <c r="A69" s="102" t="s">
        <v>1</v>
      </c>
      <c r="B69" s="138" t="s">
        <v>107</v>
      </c>
      <c r="C69" s="139" t="s">
        <v>49</v>
      </c>
      <c r="D69" s="139"/>
      <c r="E69" s="105">
        <v>1</v>
      </c>
      <c r="F69" s="106" t="s">
        <v>103</v>
      </c>
      <c r="G69" s="107">
        <v>46</v>
      </c>
      <c r="H69" s="108">
        <v>3.8604782133146269</v>
      </c>
      <c r="I69" s="109">
        <v>359</v>
      </c>
      <c r="J69" s="110">
        <v>6.0107509955361289</v>
      </c>
      <c r="K69" s="111"/>
      <c r="L69" s="112"/>
      <c r="M69" s="155"/>
      <c r="N69" s="155"/>
      <c r="O69" s="155"/>
    </row>
    <row r="70" spans="1:17" ht="11.15" customHeight="1">
      <c r="A70" s="140"/>
      <c r="B70" s="103"/>
      <c r="C70" s="104"/>
      <c r="D70" s="104"/>
      <c r="E70" s="105">
        <v>2</v>
      </c>
      <c r="F70" s="106" t="s">
        <v>104</v>
      </c>
      <c r="G70" s="107">
        <v>296</v>
      </c>
      <c r="H70" s="108">
        <v>25.628002406111055</v>
      </c>
      <c r="I70" s="109">
        <v>1537</v>
      </c>
      <c r="J70" s="110">
        <v>25.860092700614089</v>
      </c>
      <c r="K70" s="111"/>
      <c r="L70" s="115"/>
      <c r="M70" s="158"/>
      <c r="N70" s="158"/>
      <c r="O70" s="158"/>
    </row>
    <row r="71" spans="1:17" ht="11.15" customHeight="1">
      <c r="A71" s="140"/>
      <c r="B71" s="103"/>
      <c r="C71" s="104"/>
      <c r="D71" s="104"/>
      <c r="E71" s="105">
        <v>3</v>
      </c>
      <c r="F71" s="106" t="s">
        <v>105</v>
      </c>
      <c r="G71" s="107">
        <v>550</v>
      </c>
      <c r="H71" s="108">
        <v>46.297859162795532</v>
      </c>
      <c r="I71" s="109">
        <v>2515</v>
      </c>
      <c r="J71" s="110">
        <v>42.520314083105113</v>
      </c>
      <c r="K71" s="111"/>
      <c r="L71" s="117">
        <v>2.8957685877045165</v>
      </c>
      <c r="M71" s="118">
        <v>2.8467069370792646</v>
      </c>
      <c r="N71" s="119" t="s" cm="1">
        <v>153</v>
      </c>
      <c r="O71" s="120">
        <v>5.8061102379306707E-2</v>
      </c>
    </row>
    <row r="72" spans="1:17" ht="11.15" customHeight="1">
      <c r="A72" s="140"/>
      <c r="B72" s="103"/>
      <c r="C72" s="104"/>
      <c r="D72" s="104"/>
      <c r="E72" s="105">
        <v>4</v>
      </c>
      <c r="F72" s="106" t="s">
        <v>106</v>
      </c>
      <c r="G72" s="107">
        <v>273</v>
      </c>
      <c r="H72" s="108">
        <v>23.047380577256764</v>
      </c>
      <c r="I72" s="109">
        <v>1345</v>
      </c>
      <c r="J72" s="110">
        <v>22.958558507603467</v>
      </c>
      <c r="K72" s="111"/>
      <c r="L72" s="121"/>
      <c r="M72" s="122" t="s" cm="1">
        <v>153</v>
      </c>
      <c r="N72" s="123"/>
      <c r="O72" s="124"/>
      <c r="Q72" s="125"/>
    </row>
    <row r="73" spans="1:17" ht="11.15" customHeight="1">
      <c r="A73" s="140"/>
      <c r="B73" s="103"/>
      <c r="C73" s="104"/>
      <c r="D73" s="104"/>
      <c r="E73" s="105" t="s">
        <v>88</v>
      </c>
      <c r="F73" s="126" t="s">
        <v>89</v>
      </c>
      <c r="G73" s="107">
        <v>11</v>
      </c>
      <c r="H73" s="108">
        <v>1.166279640522208</v>
      </c>
      <c r="I73" s="109">
        <v>167</v>
      </c>
      <c r="J73" s="110">
        <v>2.6502837131424584</v>
      </c>
      <c r="K73" s="111"/>
      <c r="L73" s="121"/>
      <c r="M73" s="127"/>
      <c r="N73" s="127"/>
      <c r="O73" s="127"/>
    </row>
    <row r="74" spans="1:17" ht="11.15" customHeight="1">
      <c r="A74" s="140"/>
      <c r="B74" s="141"/>
      <c r="C74" s="142"/>
      <c r="D74" s="142"/>
      <c r="E74" s="143"/>
      <c r="F74" s="144" t="s">
        <v>40</v>
      </c>
      <c r="G74" s="145">
        <v>1176</v>
      </c>
      <c r="H74" s="146">
        <v>100</v>
      </c>
      <c r="I74" s="147">
        <v>5923</v>
      </c>
      <c r="J74" s="148">
        <v>100</v>
      </c>
      <c r="K74" s="111"/>
      <c r="L74" s="136"/>
      <c r="M74" s="137"/>
      <c r="N74" s="137"/>
      <c r="O74" s="137"/>
    </row>
    <row r="75" spans="1:17" ht="11.15" customHeight="1">
      <c r="A75" s="102" t="s">
        <v>2</v>
      </c>
      <c r="B75" s="138" t="s">
        <v>108</v>
      </c>
      <c r="C75" s="139" t="s">
        <v>50</v>
      </c>
      <c r="D75" s="139"/>
      <c r="E75" s="105">
        <v>1</v>
      </c>
      <c r="F75" s="106" t="s">
        <v>103</v>
      </c>
      <c r="G75" s="107">
        <v>48</v>
      </c>
      <c r="H75" s="108">
        <v>4.1710765781424977</v>
      </c>
      <c r="I75" s="109">
        <v>455</v>
      </c>
      <c r="J75" s="110">
        <v>7.5591707153489311</v>
      </c>
      <c r="K75" s="111"/>
      <c r="L75" s="112"/>
      <c r="M75" s="155"/>
      <c r="N75" s="155"/>
      <c r="O75" s="155"/>
    </row>
    <row r="76" spans="1:17" ht="11.15" customHeight="1">
      <c r="A76" s="140"/>
      <c r="B76" s="103"/>
      <c r="C76" s="104"/>
      <c r="D76" s="104"/>
      <c r="E76" s="105">
        <v>2</v>
      </c>
      <c r="F76" s="106" t="s">
        <v>104</v>
      </c>
      <c r="G76" s="107">
        <v>274</v>
      </c>
      <c r="H76" s="108">
        <v>23.140705119480202</v>
      </c>
      <c r="I76" s="109">
        <v>1528</v>
      </c>
      <c r="J76" s="110">
        <v>26.080920319072021</v>
      </c>
      <c r="K76" s="111"/>
      <c r="L76" s="115"/>
      <c r="M76" s="158"/>
      <c r="N76" s="158"/>
      <c r="O76" s="158"/>
    </row>
    <row r="77" spans="1:17" ht="11.15" customHeight="1">
      <c r="A77" s="140"/>
      <c r="B77" s="103"/>
      <c r="C77" s="104"/>
      <c r="D77" s="104"/>
      <c r="E77" s="105">
        <v>3</v>
      </c>
      <c r="F77" s="106" t="s">
        <v>105</v>
      </c>
      <c r="G77" s="107">
        <v>561</v>
      </c>
      <c r="H77" s="108">
        <v>47.34648491160231</v>
      </c>
      <c r="I77" s="109">
        <v>2311</v>
      </c>
      <c r="J77" s="110">
        <v>38.995402201565973</v>
      </c>
      <c r="K77" s="111"/>
      <c r="L77" s="117">
        <v>2.915514656190906</v>
      </c>
      <c r="M77" s="118">
        <v>2.8082698625878204</v>
      </c>
      <c r="N77" s="119" t="s" cm="1">
        <v>148</v>
      </c>
      <c r="O77" s="120">
        <v>0.12200488133893428</v>
      </c>
    </row>
    <row r="78" spans="1:17" ht="11.15" customHeight="1">
      <c r="A78" s="140"/>
      <c r="B78" s="103"/>
      <c r="C78" s="104"/>
      <c r="D78" s="104"/>
      <c r="E78" s="105">
        <v>4</v>
      </c>
      <c r="F78" s="106" t="s">
        <v>106</v>
      </c>
      <c r="G78" s="107">
        <v>269</v>
      </c>
      <c r="H78" s="108">
        <v>23.214079468027755</v>
      </c>
      <c r="I78" s="109">
        <v>1378</v>
      </c>
      <c r="J78" s="110">
        <v>22.885087650672766</v>
      </c>
      <c r="K78" s="111"/>
      <c r="L78" s="121"/>
      <c r="M78" s="122" t="s" cm="1">
        <v>19</v>
      </c>
      <c r="N78" s="123"/>
      <c r="O78" s="124"/>
      <c r="Q78" s="125"/>
    </row>
    <row r="79" spans="1:17" ht="11.15" customHeight="1">
      <c r="A79" s="140"/>
      <c r="B79" s="103"/>
      <c r="C79" s="104"/>
      <c r="D79" s="104"/>
      <c r="E79" s="105" t="s">
        <v>88</v>
      </c>
      <c r="F79" s="126" t="s">
        <v>89</v>
      </c>
      <c r="G79" s="107">
        <v>22</v>
      </c>
      <c r="H79" s="108">
        <v>2.1276539227473754</v>
      </c>
      <c r="I79" s="109">
        <v>265</v>
      </c>
      <c r="J79" s="110">
        <v>4.4794191133409278</v>
      </c>
      <c r="K79" s="111"/>
      <c r="L79" s="121"/>
      <c r="M79" s="127"/>
      <c r="N79" s="127"/>
      <c r="O79" s="127"/>
    </row>
    <row r="80" spans="1:17" ht="11.15" customHeight="1">
      <c r="A80" s="140"/>
      <c r="B80" s="141"/>
      <c r="C80" s="142"/>
      <c r="D80" s="142"/>
      <c r="E80" s="143"/>
      <c r="F80" s="144" t="s">
        <v>40</v>
      </c>
      <c r="G80" s="145">
        <v>1174</v>
      </c>
      <c r="H80" s="146">
        <v>100</v>
      </c>
      <c r="I80" s="147">
        <v>5937</v>
      </c>
      <c r="J80" s="148">
        <v>100</v>
      </c>
      <c r="K80" s="111"/>
      <c r="L80" s="136"/>
      <c r="M80" s="137"/>
      <c r="N80" s="137"/>
      <c r="O80" s="137"/>
    </row>
    <row r="81" spans="1:17" ht="11.15" customHeight="1">
      <c r="A81" s="102" t="s">
        <v>3</v>
      </c>
      <c r="B81" s="138" t="s">
        <v>109</v>
      </c>
      <c r="C81" s="139" t="s">
        <v>51</v>
      </c>
      <c r="D81" s="139"/>
      <c r="E81" s="105">
        <v>1</v>
      </c>
      <c r="F81" s="106" t="s">
        <v>103</v>
      </c>
      <c r="G81" s="107">
        <v>75</v>
      </c>
      <c r="H81" s="108">
        <v>6.3459930185264852</v>
      </c>
      <c r="I81" s="109">
        <v>572</v>
      </c>
      <c r="J81" s="110">
        <v>9.6656087408127611</v>
      </c>
      <c r="K81" s="111"/>
      <c r="L81" s="112"/>
      <c r="M81" s="155"/>
      <c r="N81" s="155"/>
      <c r="O81" s="155"/>
    </row>
    <row r="82" spans="1:17" ht="11.15" customHeight="1">
      <c r="A82" s="140"/>
      <c r="B82" s="103"/>
      <c r="C82" s="104"/>
      <c r="D82" s="104"/>
      <c r="E82" s="105">
        <v>2</v>
      </c>
      <c r="F82" s="106" t="s">
        <v>104</v>
      </c>
      <c r="G82" s="107">
        <v>323</v>
      </c>
      <c r="H82" s="108">
        <v>27.350483745427255</v>
      </c>
      <c r="I82" s="109">
        <v>1523</v>
      </c>
      <c r="J82" s="110">
        <v>25.357274083856503</v>
      </c>
      <c r="K82" s="111"/>
      <c r="L82" s="115"/>
      <c r="M82" s="158"/>
      <c r="N82" s="158"/>
      <c r="O82" s="158"/>
    </row>
    <row r="83" spans="1:17" ht="11.15" customHeight="1">
      <c r="A83" s="140"/>
      <c r="B83" s="103"/>
      <c r="C83" s="104"/>
      <c r="D83" s="104"/>
      <c r="E83" s="105">
        <v>3</v>
      </c>
      <c r="F83" s="106" t="s">
        <v>105</v>
      </c>
      <c r="G83" s="107">
        <v>510</v>
      </c>
      <c r="H83" s="108">
        <v>43.321582058690439</v>
      </c>
      <c r="I83" s="109">
        <v>2291</v>
      </c>
      <c r="J83" s="110">
        <v>38.757859958204158</v>
      </c>
      <c r="K83" s="111"/>
      <c r="L83" s="117">
        <v>2.8119611854917759</v>
      </c>
      <c r="M83" s="118">
        <v>2.7804864281259412</v>
      </c>
      <c r="N83" s="119" t="s" cm="1">
        <v>153</v>
      </c>
      <c r="O83" s="120">
        <v>3.4452375552683871E-2</v>
      </c>
    </row>
    <row r="84" spans="1:17" ht="11.15" customHeight="1">
      <c r="A84" s="140"/>
      <c r="B84" s="103"/>
      <c r="C84" s="104"/>
      <c r="D84" s="104"/>
      <c r="E84" s="105">
        <v>4</v>
      </c>
      <c r="F84" s="106" t="s">
        <v>106</v>
      </c>
      <c r="G84" s="107">
        <v>252</v>
      </c>
      <c r="H84" s="108">
        <v>21.514520395806738</v>
      </c>
      <c r="I84" s="109">
        <v>1376</v>
      </c>
      <c r="J84" s="110">
        <v>23.363919712595379</v>
      </c>
      <c r="K84" s="111"/>
      <c r="L84" s="121"/>
      <c r="M84" s="122" t="s" cm="1">
        <v>153</v>
      </c>
      <c r="N84" s="123"/>
      <c r="O84" s="124"/>
      <c r="Q84" s="125"/>
    </row>
    <row r="85" spans="1:17" ht="11.15" customHeight="1">
      <c r="A85" s="140"/>
      <c r="B85" s="103"/>
      <c r="C85" s="104"/>
      <c r="D85" s="104"/>
      <c r="E85" s="105" t="s">
        <v>88</v>
      </c>
      <c r="F85" s="126" t="s">
        <v>89</v>
      </c>
      <c r="G85" s="107">
        <v>16</v>
      </c>
      <c r="H85" s="108">
        <v>1.4674207815492097</v>
      </c>
      <c r="I85" s="109">
        <v>180</v>
      </c>
      <c r="J85" s="110">
        <v>2.855337504531978</v>
      </c>
      <c r="K85" s="111"/>
      <c r="L85" s="121"/>
      <c r="M85" s="127"/>
      <c r="N85" s="127"/>
      <c r="O85" s="127"/>
    </row>
    <row r="86" spans="1:17" ht="11.15" customHeight="1">
      <c r="A86" s="140"/>
      <c r="B86" s="141"/>
      <c r="C86" s="142"/>
      <c r="D86" s="142"/>
      <c r="E86" s="143"/>
      <c r="F86" s="144" t="s">
        <v>40</v>
      </c>
      <c r="G86" s="145">
        <v>1176</v>
      </c>
      <c r="H86" s="146">
        <v>100</v>
      </c>
      <c r="I86" s="147">
        <v>5942</v>
      </c>
      <c r="J86" s="148">
        <v>100</v>
      </c>
      <c r="K86" s="111"/>
      <c r="L86" s="136"/>
      <c r="M86" s="137"/>
      <c r="N86" s="137"/>
      <c r="O86" s="137"/>
    </row>
    <row r="87" spans="1:17" ht="11.15" customHeight="1">
      <c r="A87" s="102" t="s">
        <v>4</v>
      </c>
      <c r="B87" s="138" t="s">
        <v>110</v>
      </c>
      <c r="C87" s="139" t="s">
        <v>52</v>
      </c>
      <c r="D87" s="139"/>
      <c r="E87" s="105">
        <v>1</v>
      </c>
      <c r="F87" s="106" t="s">
        <v>103</v>
      </c>
      <c r="G87" s="107">
        <v>290</v>
      </c>
      <c r="H87" s="108">
        <v>24.13129556843565</v>
      </c>
      <c r="I87" s="109">
        <v>1818</v>
      </c>
      <c r="J87" s="110">
        <v>31.707064139328917</v>
      </c>
      <c r="K87" s="111"/>
      <c r="L87" s="112"/>
      <c r="M87" s="155"/>
      <c r="N87" s="155"/>
      <c r="O87" s="155"/>
    </row>
    <row r="88" spans="1:17" ht="11.15" customHeight="1">
      <c r="A88" s="140"/>
      <c r="B88" s="103"/>
      <c r="C88" s="104"/>
      <c r="D88" s="104"/>
      <c r="E88" s="105">
        <v>2</v>
      </c>
      <c r="F88" s="106" t="s">
        <v>104</v>
      </c>
      <c r="G88" s="107">
        <v>337</v>
      </c>
      <c r="H88" s="108">
        <v>28.353494277614477</v>
      </c>
      <c r="I88" s="109">
        <v>1643</v>
      </c>
      <c r="J88" s="110">
        <v>27.5418020293416</v>
      </c>
      <c r="K88" s="111"/>
      <c r="L88" s="115"/>
      <c r="M88" s="158"/>
      <c r="N88" s="158"/>
      <c r="O88" s="158"/>
    </row>
    <row r="89" spans="1:17" ht="11.15" customHeight="1">
      <c r="A89" s="140"/>
      <c r="B89" s="103"/>
      <c r="C89" s="104"/>
      <c r="D89" s="104"/>
      <c r="E89" s="105">
        <v>3</v>
      </c>
      <c r="F89" s="106" t="s">
        <v>105</v>
      </c>
      <c r="G89" s="107">
        <v>310</v>
      </c>
      <c r="H89" s="108">
        <v>26.746952281502473</v>
      </c>
      <c r="I89" s="109">
        <v>1258</v>
      </c>
      <c r="J89" s="110">
        <v>20.54131455757269</v>
      </c>
      <c r="K89" s="111"/>
      <c r="L89" s="117">
        <v>2.3465220107403972</v>
      </c>
      <c r="M89" s="118">
        <v>2.1532654720012312</v>
      </c>
      <c r="N89" s="119" t="s" cm="1">
        <v>148</v>
      </c>
      <c r="O89" s="120">
        <v>0.18546380933367523</v>
      </c>
    </row>
    <row r="90" spans="1:17" ht="11.15" customHeight="1">
      <c r="A90" s="140"/>
      <c r="B90" s="103"/>
      <c r="C90" s="104"/>
      <c r="D90" s="104"/>
      <c r="E90" s="105">
        <v>4</v>
      </c>
      <c r="F90" s="106" t="s">
        <v>106</v>
      </c>
      <c r="G90" s="107">
        <v>171</v>
      </c>
      <c r="H90" s="108">
        <v>15.022810127979191</v>
      </c>
      <c r="I90" s="109">
        <v>777</v>
      </c>
      <c r="J90" s="110">
        <v>12.668214590203924</v>
      </c>
      <c r="K90" s="111"/>
      <c r="L90" s="121"/>
      <c r="M90" s="122" t="s" cm="1">
        <v>19</v>
      </c>
      <c r="N90" s="123"/>
      <c r="O90" s="124"/>
      <c r="Q90" s="125"/>
    </row>
    <row r="91" spans="1:17" ht="11.15" customHeight="1">
      <c r="A91" s="140"/>
      <c r="B91" s="103"/>
      <c r="C91" s="104"/>
      <c r="D91" s="104"/>
      <c r="E91" s="105" t="s">
        <v>88</v>
      </c>
      <c r="F91" s="126" t="s">
        <v>89</v>
      </c>
      <c r="G91" s="107">
        <v>63</v>
      </c>
      <c r="H91" s="108">
        <v>5.7454477444679961</v>
      </c>
      <c r="I91" s="109">
        <v>436</v>
      </c>
      <c r="J91" s="110">
        <v>7.5416046835535031</v>
      </c>
      <c r="K91" s="111"/>
      <c r="L91" s="121"/>
      <c r="M91" s="127"/>
      <c r="N91" s="127"/>
      <c r="O91" s="127"/>
    </row>
    <row r="92" spans="1:17" ht="11.15" customHeight="1">
      <c r="A92" s="140"/>
      <c r="B92" s="141"/>
      <c r="C92" s="142"/>
      <c r="D92" s="142"/>
      <c r="E92" s="143"/>
      <c r="F92" s="144" t="s">
        <v>40</v>
      </c>
      <c r="G92" s="145">
        <v>1171</v>
      </c>
      <c r="H92" s="146">
        <v>100</v>
      </c>
      <c r="I92" s="147">
        <v>5932</v>
      </c>
      <c r="J92" s="148">
        <v>100</v>
      </c>
      <c r="K92" s="111"/>
      <c r="L92" s="136"/>
      <c r="M92" s="137"/>
      <c r="N92" s="137"/>
      <c r="O92" s="137"/>
    </row>
    <row r="93" spans="1:17" ht="11.15" customHeight="1">
      <c r="A93" s="102" t="s">
        <v>5</v>
      </c>
      <c r="B93" s="149" t="s">
        <v>111</v>
      </c>
      <c r="C93" s="139" t="s">
        <v>53</v>
      </c>
      <c r="D93" s="139"/>
      <c r="E93" s="105">
        <v>1</v>
      </c>
      <c r="F93" s="106" t="s">
        <v>103</v>
      </c>
      <c r="G93" s="150">
        <v>235</v>
      </c>
      <c r="H93" s="151">
        <v>19.408821250303497</v>
      </c>
      <c r="I93" s="152">
        <v>1552</v>
      </c>
      <c r="J93" s="153">
        <v>26.11776008222159</v>
      </c>
      <c r="K93" s="111"/>
      <c r="L93" s="112"/>
      <c r="M93" s="155"/>
      <c r="N93" s="155"/>
      <c r="O93" s="155"/>
    </row>
    <row r="94" spans="1:17" ht="11.15" customHeight="1">
      <c r="A94" s="102"/>
      <c r="B94" s="103"/>
      <c r="C94" s="104"/>
      <c r="D94" s="104"/>
      <c r="E94" s="105">
        <v>2</v>
      </c>
      <c r="F94" s="106" t="s">
        <v>104</v>
      </c>
      <c r="G94" s="107">
        <v>347</v>
      </c>
      <c r="H94" s="108">
        <v>28.812279804807943</v>
      </c>
      <c r="I94" s="109">
        <v>1613</v>
      </c>
      <c r="J94" s="110">
        <v>27.334840959137303</v>
      </c>
      <c r="K94" s="111"/>
      <c r="L94" s="115"/>
      <c r="M94" s="158"/>
      <c r="N94" s="158"/>
      <c r="O94" s="158"/>
    </row>
    <row r="95" spans="1:17" ht="11.15" customHeight="1">
      <c r="A95" s="140"/>
      <c r="B95" s="103"/>
      <c r="C95" s="104"/>
      <c r="D95" s="104"/>
      <c r="E95" s="105">
        <v>3</v>
      </c>
      <c r="F95" s="106" t="s">
        <v>105</v>
      </c>
      <c r="G95" s="107">
        <v>326</v>
      </c>
      <c r="H95" s="108">
        <v>28.516073339109933</v>
      </c>
      <c r="I95" s="109">
        <v>1393</v>
      </c>
      <c r="J95" s="110">
        <v>23.406144387847235</v>
      </c>
      <c r="K95" s="111"/>
      <c r="L95" s="117">
        <v>2.4220434824247037</v>
      </c>
      <c r="M95" s="118">
        <v>2.2620401171589335</v>
      </c>
      <c r="N95" s="119" t="s" cm="1">
        <v>148</v>
      </c>
      <c r="O95" s="120">
        <v>0.15566057672765027</v>
      </c>
    </row>
    <row r="96" spans="1:17" ht="11.15" customHeight="1">
      <c r="A96" s="140"/>
      <c r="B96" s="103"/>
      <c r="C96" s="104"/>
      <c r="D96" s="104"/>
      <c r="E96" s="105">
        <v>4</v>
      </c>
      <c r="F96" s="106" t="s">
        <v>106</v>
      </c>
      <c r="G96" s="107">
        <v>169</v>
      </c>
      <c r="H96" s="108">
        <v>14.75273365563752</v>
      </c>
      <c r="I96" s="109">
        <v>785</v>
      </c>
      <c r="J96" s="110">
        <v>13.148571826627364</v>
      </c>
      <c r="K96" s="111"/>
      <c r="L96" s="121"/>
      <c r="M96" s="122" t="s" cm="1">
        <v>19</v>
      </c>
      <c r="N96" s="123"/>
      <c r="O96" s="124"/>
      <c r="Q96" s="125"/>
    </row>
    <row r="97" spans="1:17" ht="11.15" customHeight="1">
      <c r="A97" s="140"/>
      <c r="B97" s="103"/>
      <c r="C97" s="104"/>
      <c r="D97" s="104"/>
      <c r="E97" s="105" t="s">
        <v>88</v>
      </c>
      <c r="F97" s="126" t="s">
        <v>89</v>
      </c>
      <c r="G97" s="107">
        <v>98</v>
      </c>
      <c r="H97" s="108">
        <v>8.5100919501409482</v>
      </c>
      <c r="I97" s="109">
        <v>591</v>
      </c>
      <c r="J97" s="110">
        <v>9.9926827441668227</v>
      </c>
      <c r="K97" s="111"/>
      <c r="L97" s="121"/>
      <c r="M97" s="127"/>
      <c r="N97" s="127"/>
      <c r="O97" s="127"/>
    </row>
    <row r="98" spans="1:17" ht="11.15" customHeight="1">
      <c r="A98" s="140"/>
      <c r="B98" s="141"/>
      <c r="C98" s="142"/>
      <c r="D98" s="142"/>
      <c r="E98" s="143"/>
      <c r="F98" s="144" t="s">
        <v>40</v>
      </c>
      <c r="G98" s="145">
        <v>1175</v>
      </c>
      <c r="H98" s="146">
        <v>100</v>
      </c>
      <c r="I98" s="147">
        <v>5934</v>
      </c>
      <c r="J98" s="148">
        <v>100</v>
      </c>
      <c r="K98" s="111"/>
      <c r="L98" s="136"/>
      <c r="M98" s="137"/>
      <c r="N98" s="137"/>
      <c r="O98" s="137"/>
    </row>
    <row r="99" spans="1:17" ht="11.15" customHeight="1">
      <c r="A99" s="102" t="s">
        <v>6</v>
      </c>
      <c r="B99" s="138" t="s">
        <v>112</v>
      </c>
      <c r="C99" s="139" t="s">
        <v>54</v>
      </c>
      <c r="D99" s="139"/>
      <c r="E99" s="105">
        <v>1</v>
      </c>
      <c r="F99" s="106" t="s">
        <v>103</v>
      </c>
      <c r="G99" s="107">
        <v>278</v>
      </c>
      <c r="H99" s="108">
        <v>22.665780190456697</v>
      </c>
      <c r="I99" s="109">
        <v>1838</v>
      </c>
      <c r="J99" s="110">
        <v>31.249979577643366</v>
      </c>
      <c r="K99" s="111"/>
      <c r="L99" s="112"/>
      <c r="M99" s="155"/>
      <c r="N99" s="155"/>
      <c r="O99" s="155"/>
    </row>
    <row r="100" spans="1:17" ht="11.15" customHeight="1">
      <c r="A100" s="140"/>
      <c r="B100" s="103"/>
      <c r="C100" s="104"/>
      <c r="D100" s="104"/>
      <c r="E100" s="105">
        <v>2</v>
      </c>
      <c r="F100" s="106" t="s">
        <v>104</v>
      </c>
      <c r="G100" s="107">
        <v>348</v>
      </c>
      <c r="H100" s="108">
        <v>30.0191930261986</v>
      </c>
      <c r="I100" s="109">
        <v>1640</v>
      </c>
      <c r="J100" s="110">
        <v>27.911092938917921</v>
      </c>
      <c r="K100" s="111"/>
      <c r="L100" s="115"/>
      <c r="M100" s="158"/>
      <c r="N100" s="158"/>
      <c r="O100" s="158"/>
    </row>
    <row r="101" spans="1:17" ht="11.15" customHeight="1">
      <c r="A101" s="140"/>
      <c r="B101" s="103"/>
      <c r="C101" s="104"/>
      <c r="D101" s="104"/>
      <c r="E101" s="105">
        <v>3</v>
      </c>
      <c r="F101" s="106" t="s">
        <v>105</v>
      </c>
      <c r="G101" s="107">
        <v>332</v>
      </c>
      <c r="H101" s="108">
        <v>28.571511375509566</v>
      </c>
      <c r="I101" s="109">
        <v>1237</v>
      </c>
      <c r="J101" s="110">
        <v>20.607701566306172</v>
      </c>
      <c r="K101" s="111"/>
      <c r="L101" s="117">
        <v>2.3310625976342925</v>
      </c>
      <c r="M101" s="118">
        <v>2.1317839665006586</v>
      </c>
      <c r="N101" s="119" t="s" cm="1">
        <v>148</v>
      </c>
      <c r="O101" s="120">
        <v>0.19544858398226603</v>
      </c>
    </row>
    <row r="102" spans="1:17" ht="11.15" customHeight="1">
      <c r="A102" s="140"/>
      <c r="B102" s="103"/>
      <c r="C102" s="104"/>
      <c r="D102" s="104"/>
      <c r="E102" s="105">
        <v>4</v>
      </c>
      <c r="F102" s="106" t="s">
        <v>106</v>
      </c>
      <c r="G102" s="107">
        <v>146</v>
      </c>
      <c r="H102" s="108">
        <v>12.580011478502461</v>
      </c>
      <c r="I102" s="109">
        <v>678</v>
      </c>
      <c r="J102" s="110">
        <v>11.323381816421302</v>
      </c>
      <c r="K102" s="111"/>
      <c r="L102" s="121"/>
      <c r="M102" s="122" t="s" cm="1">
        <v>19</v>
      </c>
      <c r="N102" s="123"/>
      <c r="O102" s="124"/>
      <c r="Q102" s="125"/>
    </row>
    <row r="103" spans="1:17" ht="11.15" customHeight="1">
      <c r="A103" s="140"/>
      <c r="B103" s="103"/>
      <c r="C103" s="104"/>
      <c r="D103" s="104"/>
      <c r="E103" s="105" t="s">
        <v>88</v>
      </c>
      <c r="F103" s="126" t="s">
        <v>89</v>
      </c>
      <c r="G103" s="107">
        <v>68</v>
      </c>
      <c r="H103" s="108">
        <v>6.1635039293325198</v>
      </c>
      <c r="I103" s="109">
        <v>545</v>
      </c>
      <c r="J103" s="110">
        <v>8.9078441007119391</v>
      </c>
      <c r="K103" s="111"/>
      <c r="L103" s="121"/>
      <c r="M103" s="127"/>
      <c r="N103" s="127"/>
      <c r="O103" s="127"/>
    </row>
    <row r="104" spans="1:17" ht="11.15" customHeight="1">
      <c r="A104" s="140"/>
      <c r="B104" s="141"/>
      <c r="C104" s="142"/>
      <c r="D104" s="142"/>
      <c r="E104" s="143"/>
      <c r="F104" s="144" t="s">
        <v>40</v>
      </c>
      <c r="G104" s="145">
        <v>1172</v>
      </c>
      <c r="H104" s="146">
        <v>100</v>
      </c>
      <c r="I104" s="147">
        <v>5938</v>
      </c>
      <c r="J104" s="148">
        <v>100</v>
      </c>
      <c r="K104" s="111"/>
      <c r="L104" s="136"/>
      <c r="M104" s="137"/>
      <c r="N104" s="137"/>
      <c r="O104" s="137"/>
    </row>
    <row r="105" spans="1:17" ht="11.15" customHeight="1">
      <c r="A105" s="102" t="s">
        <v>7</v>
      </c>
      <c r="B105" s="138" t="s">
        <v>113</v>
      </c>
      <c r="C105" s="139" t="s">
        <v>55</v>
      </c>
      <c r="D105" s="139"/>
      <c r="E105" s="105">
        <v>1</v>
      </c>
      <c r="F105" s="106" t="s">
        <v>103</v>
      </c>
      <c r="G105" s="107">
        <v>103</v>
      </c>
      <c r="H105" s="108">
        <v>8.6643764764645095</v>
      </c>
      <c r="I105" s="109">
        <v>742</v>
      </c>
      <c r="J105" s="110">
        <v>12.698497861032992</v>
      </c>
      <c r="K105" s="111"/>
      <c r="L105" s="112"/>
      <c r="M105" s="155"/>
      <c r="N105" s="155"/>
      <c r="O105" s="155"/>
    </row>
    <row r="106" spans="1:17" ht="11.15" customHeight="1">
      <c r="A106" s="140"/>
      <c r="B106" s="103"/>
      <c r="C106" s="104"/>
      <c r="D106" s="104"/>
      <c r="E106" s="105">
        <v>2</v>
      </c>
      <c r="F106" s="106" t="s">
        <v>104</v>
      </c>
      <c r="G106" s="107">
        <v>313</v>
      </c>
      <c r="H106" s="108">
        <v>26.236806716677496</v>
      </c>
      <c r="I106" s="109">
        <v>1666</v>
      </c>
      <c r="J106" s="110">
        <v>27.64318151245519</v>
      </c>
      <c r="K106" s="111"/>
      <c r="L106" s="115"/>
      <c r="M106" s="158"/>
      <c r="N106" s="158"/>
      <c r="O106" s="158"/>
    </row>
    <row r="107" spans="1:17" ht="11.15" customHeight="1">
      <c r="A107" s="140"/>
      <c r="B107" s="103"/>
      <c r="C107" s="104"/>
      <c r="D107" s="104"/>
      <c r="E107" s="105">
        <v>3</v>
      </c>
      <c r="F107" s="106" t="s">
        <v>105</v>
      </c>
      <c r="G107" s="107">
        <v>444</v>
      </c>
      <c r="H107" s="108">
        <v>38.088012809745479</v>
      </c>
      <c r="I107" s="109">
        <v>1815</v>
      </c>
      <c r="J107" s="110">
        <v>30.756452095413074</v>
      </c>
      <c r="K107" s="111"/>
      <c r="L107" s="117">
        <v>2.7751657733603476</v>
      </c>
      <c r="M107" s="118">
        <v>2.6394858787346722</v>
      </c>
      <c r="N107" s="119" t="s" cm="1">
        <v>148</v>
      </c>
      <c r="O107" s="120">
        <v>0.1403836228669583</v>
      </c>
    </row>
    <row r="108" spans="1:17" ht="11.15" customHeight="1">
      <c r="A108" s="140"/>
      <c r="B108" s="103"/>
      <c r="C108" s="104"/>
      <c r="D108" s="104"/>
      <c r="E108" s="105">
        <v>4</v>
      </c>
      <c r="F108" s="106" t="s">
        <v>106</v>
      </c>
      <c r="G108" s="107">
        <v>258</v>
      </c>
      <c r="H108" s="108">
        <v>22.170420815027349</v>
      </c>
      <c r="I108" s="109">
        <v>1179</v>
      </c>
      <c r="J108" s="110">
        <v>20.145543817588766</v>
      </c>
      <c r="K108" s="111"/>
      <c r="L108" s="121"/>
      <c r="M108" s="122" t="s" cm="1">
        <v>19</v>
      </c>
      <c r="N108" s="123"/>
      <c r="O108" s="124"/>
      <c r="Q108" s="125"/>
    </row>
    <row r="109" spans="1:17" ht="11.15" customHeight="1">
      <c r="A109" s="140"/>
      <c r="B109" s="103"/>
      <c r="C109" s="104"/>
      <c r="D109" s="104"/>
      <c r="E109" s="105" t="s">
        <v>88</v>
      </c>
      <c r="F109" s="126" t="s">
        <v>89</v>
      </c>
      <c r="G109" s="107">
        <v>52</v>
      </c>
      <c r="H109" s="108">
        <v>4.8403831820850662</v>
      </c>
      <c r="I109" s="109">
        <v>532</v>
      </c>
      <c r="J109" s="110">
        <v>8.7563247135104749</v>
      </c>
      <c r="K109" s="111"/>
      <c r="L109" s="121"/>
      <c r="M109" s="127"/>
      <c r="N109" s="127"/>
      <c r="O109" s="127"/>
    </row>
    <row r="110" spans="1:17" ht="11.15" customHeight="1">
      <c r="A110" s="140"/>
      <c r="B110" s="141"/>
      <c r="C110" s="142"/>
      <c r="D110" s="142"/>
      <c r="E110" s="143"/>
      <c r="F110" s="144" t="s">
        <v>40</v>
      </c>
      <c r="G110" s="145">
        <v>1170</v>
      </c>
      <c r="H110" s="146">
        <v>100</v>
      </c>
      <c r="I110" s="147">
        <v>5934</v>
      </c>
      <c r="J110" s="148">
        <v>100</v>
      </c>
      <c r="K110" s="111"/>
      <c r="L110" s="136"/>
      <c r="M110" s="137"/>
      <c r="N110" s="137"/>
      <c r="O110" s="137"/>
    </row>
    <row r="111" spans="1:17" ht="11.15" customHeight="1">
      <c r="A111" s="102" t="s">
        <v>8</v>
      </c>
      <c r="B111" s="138" t="s">
        <v>114</v>
      </c>
      <c r="C111" s="139" t="s">
        <v>56</v>
      </c>
      <c r="D111" s="139"/>
      <c r="E111" s="105">
        <v>1</v>
      </c>
      <c r="F111" s="106" t="s">
        <v>103</v>
      </c>
      <c r="G111" s="107">
        <v>22</v>
      </c>
      <c r="H111" s="108">
        <v>1.8861894455686836</v>
      </c>
      <c r="I111" s="109">
        <v>200</v>
      </c>
      <c r="J111" s="110">
        <v>3.4831827743392823</v>
      </c>
      <c r="K111" s="111"/>
      <c r="L111" s="112"/>
      <c r="M111" s="155"/>
      <c r="N111" s="155"/>
      <c r="O111" s="155"/>
    </row>
    <row r="112" spans="1:17" ht="11.15" customHeight="1">
      <c r="A112" s="140"/>
      <c r="B112" s="103"/>
      <c r="C112" s="104"/>
      <c r="D112" s="104"/>
      <c r="E112" s="105">
        <v>2</v>
      </c>
      <c r="F112" s="106" t="s">
        <v>104</v>
      </c>
      <c r="G112" s="107">
        <v>195</v>
      </c>
      <c r="H112" s="108">
        <v>16.827336458655182</v>
      </c>
      <c r="I112" s="109">
        <v>905</v>
      </c>
      <c r="J112" s="110">
        <v>14.818203353278314</v>
      </c>
      <c r="K112" s="111"/>
      <c r="L112" s="115"/>
      <c r="M112" s="158"/>
      <c r="N112" s="158"/>
      <c r="O112" s="158"/>
    </row>
    <row r="113" spans="1:18" ht="11.15" customHeight="1">
      <c r="A113" s="140"/>
      <c r="B113" s="103"/>
      <c r="C113" s="104"/>
      <c r="D113" s="104"/>
      <c r="E113" s="105">
        <v>3</v>
      </c>
      <c r="F113" s="106" t="s">
        <v>105</v>
      </c>
      <c r="G113" s="107">
        <v>458</v>
      </c>
      <c r="H113" s="108">
        <v>38.854990364864797</v>
      </c>
      <c r="I113" s="109">
        <v>1936</v>
      </c>
      <c r="J113" s="110">
        <v>32.768136399457717</v>
      </c>
      <c r="K113" s="111"/>
      <c r="L113" s="117">
        <v>3.1426948498084566</v>
      </c>
      <c r="M113" s="118">
        <v>3.1473158500098872</v>
      </c>
      <c r="N113" s="119" t="s" cm="1">
        <v>153</v>
      </c>
      <c r="O113" s="120">
        <v>-5.5082579138902403E-3</v>
      </c>
    </row>
    <row r="114" spans="1:18" ht="11.15" customHeight="1">
      <c r="A114" s="140"/>
      <c r="B114" s="103"/>
      <c r="C114" s="104"/>
      <c r="D114" s="104"/>
      <c r="E114" s="105">
        <v>4</v>
      </c>
      <c r="F114" s="106" t="s">
        <v>106</v>
      </c>
      <c r="G114" s="107">
        <v>401</v>
      </c>
      <c r="H114" s="108">
        <v>33.610489947565469</v>
      </c>
      <c r="I114" s="109">
        <v>2037</v>
      </c>
      <c r="J114" s="110">
        <v>34.371366024534311</v>
      </c>
      <c r="K114" s="111"/>
      <c r="L114" s="121"/>
      <c r="M114" s="122" t="s" cm="1">
        <v>153</v>
      </c>
      <c r="N114" s="123"/>
      <c r="O114" s="124"/>
      <c r="Q114" s="125"/>
    </row>
    <row r="115" spans="1:18" ht="11.15" customHeight="1">
      <c r="A115" s="140"/>
      <c r="B115" s="103"/>
      <c r="C115" s="104"/>
      <c r="D115" s="104"/>
      <c r="E115" s="105" t="s">
        <v>88</v>
      </c>
      <c r="F115" s="126" t="s">
        <v>89</v>
      </c>
      <c r="G115" s="107">
        <v>97</v>
      </c>
      <c r="H115" s="108">
        <v>8.8209937833460543</v>
      </c>
      <c r="I115" s="109">
        <v>850</v>
      </c>
      <c r="J115" s="110">
        <v>14.559111448391256</v>
      </c>
      <c r="K115" s="111"/>
      <c r="L115" s="121"/>
      <c r="M115" s="127"/>
      <c r="N115" s="127"/>
      <c r="O115" s="127"/>
    </row>
    <row r="116" spans="1:18" ht="11.15" customHeight="1">
      <c r="A116" s="140"/>
      <c r="B116" s="141"/>
      <c r="C116" s="142"/>
      <c r="D116" s="142"/>
      <c r="E116" s="143"/>
      <c r="F116" s="144" t="s">
        <v>40</v>
      </c>
      <c r="G116" s="145">
        <v>1173</v>
      </c>
      <c r="H116" s="146">
        <v>100</v>
      </c>
      <c r="I116" s="147">
        <v>5928</v>
      </c>
      <c r="J116" s="148">
        <v>100</v>
      </c>
      <c r="K116" s="111"/>
      <c r="L116" s="136"/>
      <c r="M116" s="137"/>
      <c r="N116" s="137"/>
      <c r="O116" s="137"/>
    </row>
    <row r="117" spans="1:18" ht="11.15" customHeight="1">
      <c r="A117" s="102" t="s">
        <v>26</v>
      </c>
      <c r="B117" s="103" t="s">
        <v>115</v>
      </c>
      <c r="C117" s="139" t="s">
        <v>57</v>
      </c>
      <c r="D117" s="139"/>
      <c r="E117" s="105">
        <v>1</v>
      </c>
      <c r="F117" s="106" t="s">
        <v>103</v>
      </c>
      <c r="G117" s="107">
        <v>61</v>
      </c>
      <c r="H117" s="108">
        <v>5.2344148033947304</v>
      </c>
      <c r="I117" s="109">
        <v>526</v>
      </c>
      <c r="J117" s="110">
        <v>9.1451142017734117</v>
      </c>
      <c r="K117" s="111"/>
      <c r="L117" s="112"/>
      <c r="M117" s="155"/>
      <c r="N117" s="155"/>
      <c r="O117" s="155"/>
    </row>
    <row r="118" spans="1:18" ht="11.15" customHeight="1">
      <c r="A118" s="102"/>
      <c r="B118" s="103"/>
      <c r="C118" s="104"/>
      <c r="D118" s="104"/>
      <c r="E118" s="105">
        <v>2</v>
      </c>
      <c r="F118" s="106" t="s">
        <v>104</v>
      </c>
      <c r="G118" s="107">
        <v>297</v>
      </c>
      <c r="H118" s="108">
        <v>25.351111214056456</v>
      </c>
      <c r="I118" s="109">
        <v>1569</v>
      </c>
      <c r="J118" s="110">
        <v>25.957424845060078</v>
      </c>
      <c r="K118" s="111"/>
      <c r="L118" s="115"/>
      <c r="M118" s="158"/>
      <c r="N118" s="158"/>
      <c r="O118" s="158"/>
    </row>
    <row r="119" spans="1:18" ht="11.15" customHeight="1">
      <c r="A119" s="140"/>
      <c r="B119" s="156"/>
      <c r="C119" s="104"/>
      <c r="D119" s="104"/>
      <c r="E119" s="105">
        <v>3</v>
      </c>
      <c r="F119" s="106" t="s">
        <v>105</v>
      </c>
      <c r="G119" s="107">
        <v>471</v>
      </c>
      <c r="H119" s="108">
        <v>40.458528024714226</v>
      </c>
      <c r="I119" s="109">
        <v>1900</v>
      </c>
      <c r="J119" s="110">
        <v>32.099586370290851</v>
      </c>
      <c r="K119" s="111"/>
      <c r="L119" s="117">
        <v>2.8872947431766871</v>
      </c>
      <c r="M119" s="118">
        <v>2.7916884083409341</v>
      </c>
      <c r="N119" s="119" t="s" cm="1">
        <v>148</v>
      </c>
      <c r="O119" s="120">
        <v>0.10172539638168081</v>
      </c>
    </row>
    <row r="120" spans="1:18" ht="11.15" customHeight="1">
      <c r="A120" s="140"/>
      <c r="B120" s="156"/>
      <c r="C120" s="104"/>
      <c r="D120" s="104"/>
      <c r="E120" s="105">
        <v>4</v>
      </c>
      <c r="F120" s="106" t="s">
        <v>106</v>
      </c>
      <c r="G120" s="107">
        <v>304</v>
      </c>
      <c r="H120" s="108">
        <v>24.995750036860514</v>
      </c>
      <c r="I120" s="109">
        <v>1465</v>
      </c>
      <c r="J120" s="110">
        <v>25.03383378004068</v>
      </c>
      <c r="K120" s="111"/>
      <c r="L120" s="121"/>
      <c r="M120" s="122" t="s" cm="1">
        <v>19</v>
      </c>
      <c r="N120" s="123"/>
      <c r="O120" s="124"/>
      <c r="Q120" s="125"/>
    </row>
    <row r="121" spans="1:18" ht="11.15" customHeight="1">
      <c r="A121" s="140"/>
      <c r="B121" s="156"/>
      <c r="C121" s="104"/>
      <c r="D121" s="104"/>
      <c r="E121" s="105" t="s">
        <v>88</v>
      </c>
      <c r="F121" s="126" t="s">
        <v>89</v>
      </c>
      <c r="G121" s="107">
        <v>39</v>
      </c>
      <c r="H121" s="108">
        <v>3.960195920974142</v>
      </c>
      <c r="I121" s="109">
        <v>472</v>
      </c>
      <c r="J121" s="110">
        <v>7.7640408028354608</v>
      </c>
      <c r="K121" s="111"/>
      <c r="L121" s="121"/>
      <c r="M121" s="127"/>
      <c r="N121" s="127"/>
      <c r="O121" s="127"/>
    </row>
    <row r="122" spans="1:18" ht="11.15" customHeight="1">
      <c r="A122" s="163"/>
      <c r="B122" s="164"/>
      <c r="C122" s="142"/>
      <c r="D122" s="142"/>
      <c r="E122" s="165"/>
      <c r="F122" s="131" t="s">
        <v>40</v>
      </c>
      <c r="G122" s="132">
        <v>1172</v>
      </c>
      <c r="H122" s="133">
        <v>100</v>
      </c>
      <c r="I122" s="134">
        <v>5932</v>
      </c>
      <c r="J122" s="135">
        <v>100</v>
      </c>
      <c r="K122" s="111"/>
      <c r="L122" s="136"/>
      <c r="M122" s="137"/>
      <c r="N122" s="137"/>
      <c r="O122" s="137"/>
    </row>
    <row r="123" spans="1:18" s="101" customFormat="1" ht="15" customHeight="1">
      <c r="A123" s="98" t="s">
        <v>116</v>
      </c>
      <c r="B123" s="99"/>
      <c r="C123" s="99"/>
      <c r="D123" s="99"/>
      <c r="E123" s="99"/>
      <c r="F123" s="99"/>
      <c r="G123" s="99"/>
      <c r="H123" s="99"/>
      <c r="I123" s="99"/>
      <c r="J123" s="99"/>
      <c r="K123" s="99"/>
      <c r="L123" s="99"/>
      <c r="M123" s="99"/>
      <c r="N123" s="99"/>
      <c r="O123" s="99"/>
      <c r="P123" s="76"/>
      <c r="Q123" s="76"/>
      <c r="R123" s="100"/>
    </row>
    <row r="124" spans="1:18" ht="11.15" customHeight="1">
      <c r="A124" s="102" t="s">
        <v>0</v>
      </c>
      <c r="B124" s="103" t="s">
        <v>117</v>
      </c>
      <c r="C124" s="104" t="s">
        <v>58</v>
      </c>
      <c r="D124" s="104"/>
      <c r="E124" s="105">
        <v>1</v>
      </c>
      <c r="F124" s="106" t="s">
        <v>118</v>
      </c>
      <c r="G124" s="107">
        <v>27</v>
      </c>
      <c r="H124" s="108">
        <v>2.2844008795758781</v>
      </c>
      <c r="I124" s="109">
        <v>352</v>
      </c>
      <c r="J124" s="110">
        <v>6.2154669961320348</v>
      </c>
      <c r="K124" s="111"/>
      <c r="L124" s="112"/>
      <c r="M124" s="113"/>
      <c r="N124" s="113"/>
      <c r="O124" s="113"/>
    </row>
    <row r="125" spans="1:18" ht="11.15" customHeight="1">
      <c r="A125" s="102"/>
      <c r="B125" s="103"/>
      <c r="C125" s="104"/>
      <c r="D125" s="104"/>
      <c r="E125" s="105">
        <v>2</v>
      </c>
      <c r="F125" s="106" t="s">
        <v>119</v>
      </c>
      <c r="G125" s="107">
        <v>111</v>
      </c>
      <c r="H125" s="108">
        <v>9.9493943556890034</v>
      </c>
      <c r="I125" s="109">
        <v>911</v>
      </c>
      <c r="J125" s="110">
        <v>15.486760856144668</v>
      </c>
      <c r="K125" s="111"/>
      <c r="L125" s="112"/>
      <c r="M125" s="113"/>
      <c r="N125" s="113"/>
      <c r="O125" s="113"/>
    </row>
    <row r="126" spans="1:18" ht="11.15" customHeight="1">
      <c r="A126" s="102"/>
      <c r="B126" s="103"/>
      <c r="C126" s="104"/>
      <c r="D126" s="104"/>
      <c r="E126" s="105">
        <v>3</v>
      </c>
      <c r="F126" s="106" t="s">
        <v>120</v>
      </c>
      <c r="G126" s="107">
        <v>367</v>
      </c>
      <c r="H126" s="108">
        <v>32.078001794028275</v>
      </c>
      <c r="I126" s="109">
        <v>1854</v>
      </c>
      <c r="J126" s="110">
        <v>31.562117977820975</v>
      </c>
      <c r="K126" s="111"/>
      <c r="L126" s="112"/>
      <c r="M126" s="113"/>
      <c r="N126" s="113"/>
      <c r="O126" s="113"/>
    </row>
    <row r="127" spans="1:18" ht="11.15" customHeight="1">
      <c r="A127" s="102"/>
      <c r="B127" s="114"/>
      <c r="C127" s="104"/>
      <c r="D127" s="104"/>
      <c r="E127" s="105">
        <v>4</v>
      </c>
      <c r="F127" s="106" t="s">
        <v>121</v>
      </c>
      <c r="G127" s="107">
        <v>419</v>
      </c>
      <c r="H127" s="108">
        <v>34.82228894948156</v>
      </c>
      <c r="I127" s="109">
        <v>1614</v>
      </c>
      <c r="J127" s="110">
        <v>27.448732239399991</v>
      </c>
      <c r="K127" s="111"/>
      <c r="L127" s="117">
        <v>3.5976942652519082</v>
      </c>
      <c r="M127" s="118">
        <v>3.3326899845859059</v>
      </c>
      <c r="N127" s="119" t="s" cm="1">
        <v>148</v>
      </c>
      <c r="O127" s="120">
        <v>0.23932220634230009</v>
      </c>
    </row>
    <row r="128" spans="1:18" ht="11.15" customHeight="1">
      <c r="A128" s="102"/>
      <c r="B128" s="114"/>
      <c r="C128" s="104"/>
      <c r="D128" s="104"/>
      <c r="E128" s="105">
        <v>5</v>
      </c>
      <c r="F128" s="106" t="s">
        <v>122</v>
      </c>
      <c r="G128" s="107">
        <v>227</v>
      </c>
      <c r="H128" s="108">
        <v>19.249651393371138</v>
      </c>
      <c r="I128" s="109">
        <v>980</v>
      </c>
      <c r="J128" s="110">
        <v>16.386511839576805</v>
      </c>
      <c r="K128" s="111"/>
      <c r="L128" s="121"/>
      <c r="M128" s="122" t="s" cm="1">
        <v>19</v>
      </c>
      <c r="N128" s="123"/>
      <c r="O128" s="124"/>
      <c r="Q128" s="125"/>
    </row>
    <row r="129" spans="1:17" ht="11.15" customHeight="1">
      <c r="A129" s="102"/>
      <c r="B129" s="114"/>
      <c r="C129" s="104"/>
      <c r="D129" s="104"/>
      <c r="E129" s="105" t="s">
        <v>88</v>
      </c>
      <c r="F129" s="126" t="s">
        <v>89</v>
      </c>
      <c r="G129" s="107">
        <v>15</v>
      </c>
      <c r="H129" s="108">
        <v>1.6162626278541525</v>
      </c>
      <c r="I129" s="109">
        <v>183</v>
      </c>
      <c r="J129" s="110">
        <v>2.9004100909260959</v>
      </c>
      <c r="K129" s="111"/>
      <c r="L129" s="121"/>
      <c r="M129" s="127"/>
      <c r="N129" s="127"/>
      <c r="O129" s="128"/>
    </row>
    <row r="130" spans="1:17" ht="11.15" customHeight="1">
      <c r="A130" s="102"/>
      <c r="B130" s="129"/>
      <c r="C130" s="104"/>
      <c r="D130" s="104"/>
      <c r="E130" s="130"/>
      <c r="F130" s="131" t="s">
        <v>40</v>
      </c>
      <c r="G130" s="132">
        <v>1166</v>
      </c>
      <c r="H130" s="133">
        <v>100</v>
      </c>
      <c r="I130" s="134">
        <v>5894</v>
      </c>
      <c r="J130" s="135">
        <v>100</v>
      </c>
      <c r="K130" s="111"/>
      <c r="L130" s="136"/>
      <c r="M130" s="137"/>
      <c r="N130" s="137"/>
      <c r="O130" s="137"/>
    </row>
    <row r="131" spans="1:17" ht="11.15" customHeight="1">
      <c r="A131" s="102" t="s">
        <v>1</v>
      </c>
      <c r="B131" s="138" t="s">
        <v>123</v>
      </c>
      <c r="C131" s="139" t="s">
        <v>59</v>
      </c>
      <c r="D131" s="139"/>
      <c r="E131" s="105">
        <v>1</v>
      </c>
      <c r="F131" s="106" t="s">
        <v>118</v>
      </c>
      <c r="G131" s="107">
        <v>32</v>
      </c>
      <c r="H131" s="108">
        <v>3.219238307864225</v>
      </c>
      <c r="I131" s="109">
        <v>437</v>
      </c>
      <c r="J131" s="110">
        <v>7.6721914210019104</v>
      </c>
      <c r="K131" s="111"/>
      <c r="L131" s="112"/>
      <c r="M131" s="155"/>
      <c r="N131" s="155"/>
      <c r="O131" s="155"/>
    </row>
    <row r="132" spans="1:17" ht="11.15" customHeight="1">
      <c r="A132" s="140"/>
      <c r="B132" s="103"/>
      <c r="C132" s="104"/>
      <c r="D132" s="104"/>
      <c r="E132" s="105">
        <v>2</v>
      </c>
      <c r="F132" s="106" t="s">
        <v>119</v>
      </c>
      <c r="G132" s="107">
        <v>118</v>
      </c>
      <c r="H132" s="108">
        <v>10.056836346625118</v>
      </c>
      <c r="I132" s="109">
        <v>850</v>
      </c>
      <c r="J132" s="110">
        <v>14.522479243097225</v>
      </c>
      <c r="K132" s="111"/>
      <c r="L132" s="115"/>
      <c r="M132" s="158"/>
      <c r="N132" s="158"/>
      <c r="O132" s="158"/>
    </row>
    <row r="133" spans="1:17" ht="11.15" customHeight="1">
      <c r="A133" s="140"/>
      <c r="B133" s="103"/>
      <c r="C133" s="104"/>
      <c r="D133" s="104"/>
      <c r="E133" s="105">
        <v>3</v>
      </c>
      <c r="F133" s="106" t="s">
        <v>120</v>
      </c>
      <c r="G133" s="107">
        <v>325</v>
      </c>
      <c r="H133" s="108">
        <v>28.244238830258876</v>
      </c>
      <c r="I133" s="109">
        <v>1666</v>
      </c>
      <c r="J133" s="110">
        <v>28.074309013582983</v>
      </c>
      <c r="K133" s="111"/>
      <c r="L133" s="115"/>
      <c r="M133" s="158"/>
      <c r="N133" s="158"/>
      <c r="O133" s="158"/>
    </row>
    <row r="134" spans="1:17" ht="11.15" customHeight="1">
      <c r="A134" s="140"/>
      <c r="B134" s="103"/>
      <c r="C134" s="104"/>
      <c r="D134" s="104"/>
      <c r="E134" s="105">
        <v>4</v>
      </c>
      <c r="F134" s="106" t="s">
        <v>121</v>
      </c>
      <c r="G134" s="107">
        <v>435</v>
      </c>
      <c r="H134" s="108">
        <v>36.433174329126452</v>
      </c>
      <c r="I134" s="109">
        <v>1673</v>
      </c>
      <c r="J134" s="110">
        <v>28.676603149675518</v>
      </c>
      <c r="K134" s="111"/>
      <c r="L134" s="117">
        <v>3.6125066928315444</v>
      </c>
      <c r="M134" s="118">
        <v>3.3591792427872051</v>
      </c>
      <c r="N134" s="119" t="s" cm="1">
        <v>148</v>
      </c>
      <c r="O134" s="120">
        <v>0.2192684415580837</v>
      </c>
    </row>
    <row r="135" spans="1:17" ht="11.15" customHeight="1">
      <c r="A135" s="140"/>
      <c r="B135" s="103"/>
      <c r="C135" s="104"/>
      <c r="D135" s="104"/>
      <c r="E135" s="105">
        <v>5</v>
      </c>
      <c r="F135" s="106" t="s">
        <v>122</v>
      </c>
      <c r="G135" s="107">
        <v>236</v>
      </c>
      <c r="H135" s="108">
        <v>20.042742912786675</v>
      </c>
      <c r="I135" s="109">
        <v>1067</v>
      </c>
      <c r="J135" s="110">
        <v>18.006764886943493</v>
      </c>
      <c r="K135" s="111"/>
      <c r="L135" s="121"/>
      <c r="M135" s="122" t="s" cm="1">
        <v>19</v>
      </c>
      <c r="N135" s="123"/>
      <c r="O135" s="124"/>
      <c r="Q135" s="125"/>
    </row>
    <row r="136" spans="1:17" ht="11.15" customHeight="1">
      <c r="A136" s="140"/>
      <c r="B136" s="103"/>
      <c r="C136" s="104"/>
      <c r="D136" s="104"/>
      <c r="E136" s="105" t="s">
        <v>88</v>
      </c>
      <c r="F136" s="126" t="s">
        <v>89</v>
      </c>
      <c r="G136" s="107">
        <v>20</v>
      </c>
      <c r="H136" s="108">
        <v>2.0037692733386012</v>
      </c>
      <c r="I136" s="109">
        <v>191</v>
      </c>
      <c r="J136" s="110">
        <v>3.047652285699145</v>
      </c>
      <c r="K136" s="111"/>
      <c r="L136" s="121"/>
      <c r="M136" s="127"/>
      <c r="N136" s="127"/>
      <c r="O136" s="127"/>
    </row>
    <row r="137" spans="1:17" ht="11.15" customHeight="1">
      <c r="A137" s="140"/>
      <c r="B137" s="141"/>
      <c r="C137" s="142"/>
      <c r="D137" s="142"/>
      <c r="E137" s="143"/>
      <c r="F137" s="144" t="s">
        <v>40</v>
      </c>
      <c r="G137" s="145">
        <v>1166</v>
      </c>
      <c r="H137" s="146">
        <v>100</v>
      </c>
      <c r="I137" s="147">
        <v>5884</v>
      </c>
      <c r="J137" s="148">
        <v>100</v>
      </c>
      <c r="K137" s="111"/>
      <c r="L137" s="136"/>
      <c r="M137" s="137"/>
      <c r="N137" s="137"/>
      <c r="O137" s="137"/>
    </row>
    <row r="138" spans="1:17" ht="11.15" customHeight="1">
      <c r="A138" s="102" t="s">
        <v>2</v>
      </c>
      <c r="B138" s="138" t="s">
        <v>124</v>
      </c>
      <c r="C138" s="139" t="s">
        <v>60</v>
      </c>
      <c r="D138" s="139"/>
      <c r="E138" s="105">
        <v>1</v>
      </c>
      <c r="F138" s="106" t="s">
        <v>118</v>
      </c>
      <c r="G138" s="107">
        <v>68</v>
      </c>
      <c r="H138" s="108">
        <v>6.1791925640763248</v>
      </c>
      <c r="I138" s="109">
        <v>853</v>
      </c>
      <c r="J138" s="110">
        <v>14.27089259728268</v>
      </c>
      <c r="K138" s="111"/>
      <c r="L138" s="112"/>
      <c r="M138" s="155"/>
      <c r="N138" s="155"/>
      <c r="O138" s="155"/>
    </row>
    <row r="139" spans="1:17" ht="11.15" customHeight="1">
      <c r="A139" s="140"/>
      <c r="B139" s="103"/>
      <c r="C139" s="104"/>
      <c r="D139" s="104"/>
      <c r="E139" s="105">
        <v>2</v>
      </c>
      <c r="F139" s="106" t="s">
        <v>119</v>
      </c>
      <c r="G139" s="107">
        <v>187</v>
      </c>
      <c r="H139" s="108">
        <v>15.737351794493845</v>
      </c>
      <c r="I139" s="109">
        <v>1238</v>
      </c>
      <c r="J139" s="110">
        <v>20.787552297472647</v>
      </c>
      <c r="K139" s="111"/>
      <c r="L139" s="115"/>
      <c r="M139" s="158"/>
      <c r="N139" s="158"/>
      <c r="O139" s="158"/>
    </row>
    <row r="140" spans="1:17" ht="11.15" customHeight="1">
      <c r="A140" s="140"/>
      <c r="B140" s="103"/>
      <c r="C140" s="104"/>
      <c r="D140" s="104"/>
      <c r="E140" s="105">
        <v>3</v>
      </c>
      <c r="F140" s="106" t="s">
        <v>120</v>
      </c>
      <c r="G140" s="107">
        <v>391</v>
      </c>
      <c r="H140" s="108">
        <v>33.709779899158512</v>
      </c>
      <c r="I140" s="109">
        <v>1718</v>
      </c>
      <c r="J140" s="110">
        <v>29.861856797484265</v>
      </c>
      <c r="K140" s="111"/>
      <c r="L140" s="115"/>
      <c r="M140" s="158"/>
      <c r="N140" s="158"/>
      <c r="O140" s="158"/>
    </row>
    <row r="141" spans="1:17" ht="11.15" customHeight="1">
      <c r="A141" s="140"/>
      <c r="B141" s="103"/>
      <c r="C141" s="104"/>
      <c r="D141" s="104"/>
      <c r="E141" s="105">
        <v>4</v>
      </c>
      <c r="F141" s="106" t="s">
        <v>121</v>
      </c>
      <c r="G141" s="107">
        <v>329</v>
      </c>
      <c r="H141" s="108">
        <v>27.800214630862119</v>
      </c>
      <c r="I141" s="109">
        <v>1183</v>
      </c>
      <c r="J141" s="110">
        <v>20.131904717295193</v>
      </c>
      <c r="K141" s="111"/>
      <c r="L141" s="117">
        <v>3.2672137533377907</v>
      </c>
      <c r="M141" s="118">
        <v>2.9144791204934126</v>
      </c>
      <c r="N141" s="119" t="s" cm="1">
        <v>148</v>
      </c>
      <c r="O141" s="120">
        <v>0.29570992455048506</v>
      </c>
    </row>
    <row r="142" spans="1:17" ht="11.15" customHeight="1">
      <c r="A142" s="140"/>
      <c r="B142" s="103"/>
      <c r="C142" s="104"/>
      <c r="D142" s="104"/>
      <c r="E142" s="105">
        <v>5</v>
      </c>
      <c r="F142" s="106" t="s">
        <v>122</v>
      </c>
      <c r="G142" s="107">
        <v>156</v>
      </c>
      <c r="H142" s="108">
        <v>13.035791875483321</v>
      </c>
      <c r="I142" s="109">
        <v>616</v>
      </c>
      <c r="J142" s="110">
        <v>10.51233458943198</v>
      </c>
      <c r="K142" s="111"/>
      <c r="L142" s="121"/>
      <c r="M142" s="122" t="s" cm="1">
        <v>19</v>
      </c>
      <c r="N142" s="123"/>
      <c r="O142" s="124"/>
      <c r="Q142" s="125"/>
    </row>
    <row r="143" spans="1:17" ht="11.15" customHeight="1">
      <c r="A143" s="140"/>
      <c r="B143" s="103"/>
      <c r="C143" s="104"/>
      <c r="D143" s="104"/>
      <c r="E143" s="105" t="s">
        <v>88</v>
      </c>
      <c r="F143" s="126" t="s">
        <v>89</v>
      </c>
      <c r="G143" s="107">
        <v>35</v>
      </c>
      <c r="H143" s="108">
        <v>3.5376692359257569</v>
      </c>
      <c r="I143" s="109">
        <v>278</v>
      </c>
      <c r="J143" s="110">
        <v>4.4354590010336894</v>
      </c>
      <c r="K143" s="111"/>
      <c r="L143" s="121"/>
      <c r="M143" s="127"/>
      <c r="N143" s="127"/>
      <c r="O143" s="127"/>
    </row>
    <row r="144" spans="1:17" ht="11.15" customHeight="1">
      <c r="A144" s="140"/>
      <c r="B144" s="141"/>
      <c r="C144" s="142"/>
      <c r="D144" s="142"/>
      <c r="E144" s="143"/>
      <c r="F144" s="144" t="s">
        <v>40</v>
      </c>
      <c r="G144" s="145">
        <v>1166</v>
      </c>
      <c r="H144" s="146">
        <v>100</v>
      </c>
      <c r="I144" s="147">
        <v>5886</v>
      </c>
      <c r="J144" s="148">
        <v>100</v>
      </c>
      <c r="K144" s="111"/>
      <c r="L144" s="136"/>
      <c r="M144" s="137"/>
      <c r="N144" s="137"/>
      <c r="O144" s="137"/>
    </row>
    <row r="145" spans="1:18" ht="11.15" customHeight="1">
      <c r="A145" s="102" t="s">
        <v>3</v>
      </c>
      <c r="B145" s="138" t="s">
        <v>125</v>
      </c>
      <c r="C145" s="139" t="s">
        <v>61</v>
      </c>
      <c r="D145" s="139"/>
      <c r="E145" s="105">
        <v>1</v>
      </c>
      <c r="F145" s="106" t="s">
        <v>118</v>
      </c>
      <c r="G145" s="107">
        <v>116</v>
      </c>
      <c r="H145" s="108">
        <v>10.302795803744361</v>
      </c>
      <c r="I145" s="109">
        <v>954</v>
      </c>
      <c r="J145" s="110">
        <v>15.74884451984942</v>
      </c>
      <c r="K145" s="111"/>
      <c r="L145" s="112"/>
      <c r="M145" s="155"/>
      <c r="N145" s="155"/>
      <c r="O145" s="155"/>
    </row>
    <row r="146" spans="1:18" ht="11.15" customHeight="1">
      <c r="A146" s="140"/>
      <c r="B146" s="103"/>
      <c r="C146" s="104"/>
      <c r="D146" s="104"/>
      <c r="E146" s="105">
        <v>2</v>
      </c>
      <c r="F146" s="106" t="s">
        <v>119</v>
      </c>
      <c r="G146" s="107">
        <v>228</v>
      </c>
      <c r="H146" s="108">
        <v>19.264346776214296</v>
      </c>
      <c r="I146" s="109">
        <v>1280</v>
      </c>
      <c r="J146" s="110">
        <v>21.523235626378717</v>
      </c>
      <c r="K146" s="111"/>
      <c r="L146" s="115"/>
      <c r="M146" s="158"/>
      <c r="N146" s="158"/>
      <c r="O146" s="158"/>
    </row>
    <row r="147" spans="1:18" ht="11.15" customHeight="1">
      <c r="A147" s="140"/>
      <c r="B147" s="103"/>
      <c r="C147" s="104"/>
      <c r="D147" s="104"/>
      <c r="E147" s="105">
        <v>3</v>
      </c>
      <c r="F147" s="106" t="s">
        <v>120</v>
      </c>
      <c r="G147" s="107">
        <v>400</v>
      </c>
      <c r="H147" s="108">
        <v>33.561989778672455</v>
      </c>
      <c r="I147" s="109">
        <v>1749</v>
      </c>
      <c r="J147" s="110">
        <v>30.867677049884673</v>
      </c>
      <c r="K147" s="111"/>
      <c r="L147" s="115"/>
      <c r="M147" s="158"/>
      <c r="N147" s="158"/>
      <c r="O147" s="158"/>
    </row>
    <row r="148" spans="1:18" ht="11.15" customHeight="1">
      <c r="A148" s="140"/>
      <c r="B148" s="103"/>
      <c r="C148" s="104"/>
      <c r="D148" s="104"/>
      <c r="E148" s="105">
        <v>4</v>
      </c>
      <c r="F148" s="106" t="s">
        <v>121</v>
      </c>
      <c r="G148" s="107">
        <v>263</v>
      </c>
      <c r="H148" s="108">
        <v>22.346815892157103</v>
      </c>
      <c r="I148" s="109">
        <v>1036</v>
      </c>
      <c r="J148" s="110">
        <v>17.490304969985804</v>
      </c>
      <c r="K148" s="111"/>
      <c r="L148" s="117">
        <v>3.0408743531385003</v>
      </c>
      <c r="M148" s="118">
        <v>2.8200562527647817</v>
      </c>
      <c r="N148" s="119" t="s" cm="1">
        <v>148</v>
      </c>
      <c r="O148" s="120">
        <v>0.18554449663561787</v>
      </c>
    </row>
    <row r="149" spans="1:18" ht="11.15" customHeight="1">
      <c r="A149" s="140"/>
      <c r="B149" s="103"/>
      <c r="C149" s="104"/>
      <c r="D149" s="104"/>
      <c r="E149" s="105">
        <v>5</v>
      </c>
      <c r="F149" s="106" t="s">
        <v>122</v>
      </c>
      <c r="G149" s="107">
        <v>120</v>
      </c>
      <c r="H149" s="108">
        <v>10.72769202877249</v>
      </c>
      <c r="I149" s="109">
        <v>539</v>
      </c>
      <c r="J149" s="110">
        <v>9.2305250809594988</v>
      </c>
      <c r="K149" s="111"/>
      <c r="L149" s="121"/>
      <c r="M149" s="122" t="s" cm="1">
        <v>19</v>
      </c>
      <c r="N149" s="123"/>
      <c r="O149" s="124"/>
      <c r="Q149" s="125"/>
    </row>
    <row r="150" spans="1:18" ht="11.15" customHeight="1">
      <c r="A150" s="140"/>
      <c r="B150" s="103"/>
      <c r="C150" s="104"/>
      <c r="D150" s="104"/>
      <c r="E150" s="105" t="s">
        <v>88</v>
      </c>
      <c r="F150" s="126" t="s">
        <v>89</v>
      </c>
      <c r="G150" s="107">
        <v>38</v>
      </c>
      <c r="H150" s="108">
        <v>3.796359720439022</v>
      </c>
      <c r="I150" s="109">
        <v>314</v>
      </c>
      <c r="J150" s="110">
        <v>5.139412752942409</v>
      </c>
      <c r="K150" s="111"/>
      <c r="L150" s="121"/>
      <c r="M150" s="127"/>
      <c r="N150" s="127"/>
      <c r="O150" s="127"/>
    </row>
    <row r="151" spans="1:18" ht="11.15" customHeight="1">
      <c r="A151" s="140"/>
      <c r="B151" s="141"/>
      <c r="C151" s="142"/>
      <c r="D151" s="142"/>
      <c r="E151" s="143"/>
      <c r="F151" s="144" t="s">
        <v>40</v>
      </c>
      <c r="G151" s="145">
        <v>1165</v>
      </c>
      <c r="H151" s="146">
        <v>100</v>
      </c>
      <c r="I151" s="147">
        <v>5872</v>
      </c>
      <c r="J151" s="148">
        <v>100</v>
      </c>
      <c r="K151" s="111"/>
      <c r="L151" s="136"/>
      <c r="M151" s="137"/>
      <c r="N151" s="137"/>
      <c r="O151" s="137"/>
    </row>
    <row r="152" spans="1:18" ht="11.15" customHeight="1">
      <c r="A152" s="102" t="s">
        <v>4</v>
      </c>
      <c r="B152" s="103" t="s">
        <v>126</v>
      </c>
      <c r="C152" s="139" t="s">
        <v>62</v>
      </c>
      <c r="D152" s="139"/>
      <c r="E152" s="105">
        <v>1</v>
      </c>
      <c r="F152" s="106" t="s">
        <v>118</v>
      </c>
      <c r="G152" s="107">
        <v>84</v>
      </c>
      <c r="H152" s="108">
        <v>7.3963776206373577</v>
      </c>
      <c r="I152" s="109">
        <v>715</v>
      </c>
      <c r="J152" s="110">
        <v>12.157879793971091</v>
      </c>
      <c r="K152" s="111"/>
      <c r="L152" s="112"/>
      <c r="M152" s="155"/>
      <c r="N152" s="155"/>
      <c r="O152" s="155"/>
    </row>
    <row r="153" spans="1:18" ht="11.15" customHeight="1">
      <c r="A153" s="102"/>
      <c r="B153" s="103"/>
      <c r="C153" s="104"/>
      <c r="D153" s="104"/>
      <c r="E153" s="105">
        <v>2</v>
      </c>
      <c r="F153" s="106" t="s">
        <v>119</v>
      </c>
      <c r="G153" s="107">
        <v>199</v>
      </c>
      <c r="H153" s="108">
        <v>16.4405560324428</v>
      </c>
      <c r="I153" s="109">
        <v>1113</v>
      </c>
      <c r="J153" s="110">
        <v>18.88107705261984</v>
      </c>
      <c r="K153" s="111"/>
      <c r="L153" s="115"/>
      <c r="M153" s="158"/>
      <c r="N153" s="158"/>
      <c r="O153" s="158"/>
    </row>
    <row r="154" spans="1:18" ht="11.15" customHeight="1">
      <c r="A154" s="102"/>
      <c r="B154" s="103"/>
      <c r="C154" s="104"/>
      <c r="D154" s="104"/>
      <c r="E154" s="105">
        <v>3</v>
      </c>
      <c r="F154" s="106" t="s">
        <v>120</v>
      </c>
      <c r="G154" s="107">
        <v>400</v>
      </c>
      <c r="H154" s="108">
        <v>33.806465789312547</v>
      </c>
      <c r="I154" s="109">
        <v>1827</v>
      </c>
      <c r="J154" s="110">
        <v>31.128074355807335</v>
      </c>
      <c r="K154" s="111"/>
      <c r="L154" s="115"/>
      <c r="M154" s="158"/>
      <c r="N154" s="158"/>
      <c r="O154" s="158"/>
    </row>
    <row r="155" spans="1:18" ht="11.15" customHeight="1">
      <c r="A155" s="140"/>
      <c r="B155" s="156"/>
      <c r="C155" s="104"/>
      <c r="D155" s="104"/>
      <c r="E155" s="105">
        <v>4</v>
      </c>
      <c r="F155" s="106" t="s">
        <v>121</v>
      </c>
      <c r="G155" s="107">
        <v>315</v>
      </c>
      <c r="H155" s="108">
        <v>27.327632996595923</v>
      </c>
      <c r="I155" s="109">
        <v>1276</v>
      </c>
      <c r="J155" s="110">
        <v>21.528795187830703</v>
      </c>
      <c r="K155" s="111"/>
      <c r="L155" s="117">
        <v>3.2065175490996998</v>
      </c>
      <c r="M155" s="118">
        <v>3.0148369076081241</v>
      </c>
      <c r="N155" s="119" t="s" cm="1">
        <v>148</v>
      </c>
      <c r="O155" s="120">
        <v>0.16242559133013409</v>
      </c>
    </row>
    <row r="156" spans="1:18" ht="11.15" customHeight="1">
      <c r="A156" s="140"/>
      <c r="B156" s="156"/>
      <c r="C156" s="104"/>
      <c r="D156" s="104"/>
      <c r="E156" s="105">
        <v>5</v>
      </c>
      <c r="F156" s="106" t="s">
        <v>122</v>
      </c>
      <c r="G156" s="107">
        <v>138</v>
      </c>
      <c r="H156" s="108">
        <v>11.962028192762892</v>
      </c>
      <c r="I156" s="109">
        <v>660</v>
      </c>
      <c r="J156" s="110">
        <v>11.540527216058665</v>
      </c>
      <c r="K156" s="111"/>
      <c r="L156" s="121"/>
      <c r="M156" s="122" t="s" cm="1">
        <v>19</v>
      </c>
      <c r="N156" s="123"/>
      <c r="O156" s="124"/>
      <c r="Q156" s="125"/>
    </row>
    <row r="157" spans="1:18" ht="11.15" customHeight="1">
      <c r="A157" s="140"/>
      <c r="B157" s="156"/>
      <c r="C157" s="104"/>
      <c r="D157" s="104"/>
      <c r="E157" s="105" t="s">
        <v>88</v>
      </c>
      <c r="F157" s="126" t="s">
        <v>89</v>
      </c>
      <c r="G157" s="107">
        <v>30</v>
      </c>
      <c r="H157" s="108">
        <v>3.0669393682483679</v>
      </c>
      <c r="I157" s="109">
        <v>283</v>
      </c>
      <c r="J157" s="110">
        <v>4.7636463937130014</v>
      </c>
      <c r="K157" s="111"/>
      <c r="L157" s="121"/>
      <c r="M157" s="127"/>
      <c r="N157" s="127"/>
      <c r="O157" s="127"/>
    </row>
    <row r="158" spans="1:18" ht="11.15" customHeight="1">
      <c r="A158" s="163"/>
      <c r="B158" s="164"/>
      <c r="C158" s="142"/>
      <c r="D158" s="142"/>
      <c r="E158" s="165"/>
      <c r="F158" s="131" t="s">
        <v>40</v>
      </c>
      <c r="G158" s="132">
        <v>1166</v>
      </c>
      <c r="H158" s="133">
        <v>100</v>
      </c>
      <c r="I158" s="134">
        <v>5874</v>
      </c>
      <c r="J158" s="135">
        <v>100</v>
      </c>
      <c r="K158" s="111"/>
      <c r="L158" s="136"/>
      <c r="M158" s="137"/>
      <c r="N158" s="137"/>
      <c r="O158" s="137"/>
    </row>
    <row r="159" spans="1:18" s="101" customFormat="1" ht="15" customHeight="1">
      <c r="A159" s="98" t="s">
        <v>127</v>
      </c>
      <c r="B159" s="99"/>
      <c r="C159" s="99"/>
      <c r="D159" s="99"/>
      <c r="E159" s="99"/>
      <c r="F159" s="99"/>
      <c r="G159" s="99"/>
      <c r="H159" s="99"/>
      <c r="I159" s="99"/>
      <c r="J159" s="99"/>
      <c r="K159" s="99"/>
      <c r="L159" s="99"/>
      <c r="M159" s="99"/>
      <c r="N159" s="99"/>
      <c r="O159" s="99"/>
      <c r="P159" s="76"/>
      <c r="Q159" s="76"/>
      <c r="R159" s="100"/>
    </row>
    <row r="160" spans="1:18" ht="11.15" customHeight="1">
      <c r="A160" s="102" t="s">
        <v>0</v>
      </c>
      <c r="B160" s="103" t="s">
        <v>86</v>
      </c>
      <c r="C160" s="104" t="s">
        <v>63</v>
      </c>
      <c r="D160" s="104"/>
      <c r="E160" s="105">
        <v>1</v>
      </c>
      <c r="F160" s="106" t="s">
        <v>103</v>
      </c>
      <c r="G160" s="107">
        <v>124</v>
      </c>
      <c r="H160" s="108">
        <v>10.673243436016833</v>
      </c>
      <c r="I160" s="109">
        <v>955</v>
      </c>
      <c r="J160" s="110">
        <v>16.486079357332407</v>
      </c>
      <c r="K160" s="111"/>
      <c r="L160" s="112"/>
      <c r="M160" s="113"/>
      <c r="N160" s="113"/>
      <c r="O160" s="113"/>
    </row>
    <row r="161" spans="1:17" ht="11.15" customHeight="1">
      <c r="A161" s="102"/>
      <c r="B161" s="103"/>
      <c r="C161" s="104"/>
      <c r="D161" s="104"/>
      <c r="E161" s="105">
        <v>2</v>
      </c>
      <c r="F161" s="106" t="s">
        <v>104</v>
      </c>
      <c r="G161" s="107">
        <v>315</v>
      </c>
      <c r="H161" s="108">
        <v>26.610779460899664</v>
      </c>
      <c r="I161" s="109">
        <v>1753</v>
      </c>
      <c r="J161" s="110">
        <v>29.750786950194041</v>
      </c>
      <c r="K161" s="111"/>
      <c r="L161" s="112"/>
      <c r="M161" s="113"/>
      <c r="N161" s="113"/>
      <c r="O161" s="113"/>
    </row>
    <row r="162" spans="1:17" ht="11.15" customHeight="1">
      <c r="A162" s="102"/>
      <c r="B162" s="114"/>
      <c r="C162" s="104"/>
      <c r="D162" s="104"/>
      <c r="E162" s="105">
        <v>3</v>
      </c>
      <c r="F162" s="106" t="s">
        <v>105</v>
      </c>
      <c r="G162" s="107">
        <v>467</v>
      </c>
      <c r="H162" s="108">
        <v>40.418524201059313</v>
      </c>
      <c r="I162" s="109">
        <v>1840</v>
      </c>
      <c r="J162" s="110">
        <v>31.93634234965948</v>
      </c>
      <c r="K162" s="111"/>
      <c r="L162" s="117">
        <v>2.7028007662806002</v>
      </c>
      <c r="M162" s="118">
        <v>2.533681887981051</v>
      </c>
      <c r="N162" s="119" t="s" cm="1">
        <v>148</v>
      </c>
      <c r="O162" s="120">
        <v>0.17375394482477105</v>
      </c>
    </row>
    <row r="163" spans="1:17" ht="11.15" customHeight="1">
      <c r="A163" s="102"/>
      <c r="B163" s="114"/>
      <c r="C163" s="104"/>
      <c r="D163" s="104"/>
      <c r="E163" s="105">
        <v>4</v>
      </c>
      <c r="F163" s="106" t="s">
        <v>106</v>
      </c>
      <c r="G163" s="107">
        <v>229</v>
      </c>
      <c r="H163" s="108">
        <v>19.167548230875887</v>
      </c>
      <c r="I163" s="109">
        <v>1061</v>
      </c>
      <c r="J163" s="110">
        <v>17.915186601085935</v>
      </c>
      <c r="K163" s="111"/>
      <c r="L163" s="121"/>
      <c r="M163" s="122" t="s" cm="1">
        <v>19</v>
      </c>
      <c r="N163" s="123"/>
      <c r="O163" s="124"/>
      <c r="Q163" s="125"/>
    </row>
    <row r="164" spans="1:17" ht="11.15" customHeight="1">
      <c r="A164" s="102"/>
      <c r="B164" s="114"/>
      <c r="C164" s="104"/>
      <c r="D164" s="104"/>
      <c r="E164" s="105" t="s">
        <v>88</v>
      </c>
      <c r="F164" s="126" t="s">
        <v>89</v>
      </c>
      <c r="G164" s="107">
        <v>27</v>
      </c>
      <c r="H164" s="108">
        <v>3.1299046711482377</v>
      </c>
      <c r="I164" s="109">
        <v>243</v>
      </c>
      <c r="J164" s="110">
        <v>3.9116047417285889</v>
      </c>
      <c r="K164" s="111"/>
      <c r="L164" s="121"/>
      <c r="M164" s="127"/>
      <c r="N164" s="127"/>
      <c r="O164" s="127"/>
    </row>
    <row r="165" spans="1:17" ht="11.15" customHeight="1">
      <c r="A165" s="102"/>
      <c r="B165" s="129"/>
      <c r="C165" s="104"/>
      <c r="D165" s="104"/>
      <c r="E165" s="130"/>
      <c r="F165" s="131" t="s">
        <v>40</v>
      </c>
      <c r="G165" s="132">
        <v>1162</v>
      </c>
      <c r="H165" s="133">
        <v>100</v>
      </c>
      <c r="I165" s="134">
        <v>5852</v>
      </c>
      <c r="J165" s="135">
        <v>100</v>
      </c>
      <c r="K165" s="111"/>
      <c r="L165" s="136"/>
      <c r="M165" s="137"/>
      <c r="N165" s="137"/>
      <c r="O165" s="137"/>
    </row>
    <row r="166" spans="1:17" ht="11.15" customHeight="1">
      <c r="A166" s="102" t="s">
        <v>1</v>
      </c>
      <c r="B166" s="138" t="s">
        <v>90</v>
      </c>
      <c r="C166" s="139" t="s">
        <v>64</v>
      </c>
      <c r="D166" s="139"/>
      <c r="E166" s="105">
        <v>1</v>
      </c>
      <c r="F166" s="106" t="s">
        <v>103</v>
      </c>
      <c r="G166" s="107">
        <v>255</v>
      </c>
      <c r="H166" s="108">
        <v>21.035675717897178</v>
      </c>
      <c r="I166" s="109">
        <v>1355</v>
      </c>
      <c r="J166" s="110">
        <v>24.193062726577942</v>
      </c>
      <c r="K166" s="111"/>
      <c r="L166" s="112"/>
      <c r="M166" s="155"/>
      <c r="N166" s="155"/>
      <c r="O166" s="155"/>
    </row>
    <row r="167" spans="1:17" ht="11.15" customHeight="1">
      <c r="A167" s="140"/>
      <c r="B167" s="103"/>
      <c r="C167" s="104"/>
      <c r="D167" s="104"/>
      <c r="E167" s="105">
        <v>2</v>
      </c>
      <c r="F167" s="106" t="s">
        <v>104</v>
      </c>
      <c r="G167" s="107">
        <v>271</v>
      </c>
      <c r="H167" s="108">
        <v>23.767498974354986</v>
      </c>
      <c r="I167" s="109">
        <v>1477</v>
      </c>
      <c r="J167" s="110">
        <v>25.007543114268739</v>
      </c>
      <c r="K167" s="111"/>
      <c r="L167" s="115"/>
      <c r="M167" s="158"/>
      <c r="N167" s="158"/>
      <c r="O167" s="158"/>
    </row>
    <row r="168" spans="1:17" ht="11.15" customHeight="1">
      <c r="A168" s="140"/>
      <c r="B168" s="103"/>
      <c r="C168" s="104"/>
      <c r="D168" s="104"/>
      <c r="E168" s="105">
        <v>3</v>
      </c>
      <c r="F168" s="106" t="s">
        <v>105</v>
      </c>
      <c r="G168" s="107">
        <v>231</v>
      </c>
      <c r="H168" s="108">
        <v>20.530377635035109</v>
      </c>
      <c r="I168" s="109">
        <v>1174</v>
      </c>
      <c r="J168" s="110">
        <v>19.24357524612471</v>
      </c>
      <c r="K168" s="111"/>
      <c r="L168" s="117">
        <v>2.2558413573572147</v>
      </c>
      <c r="M168" s="118">
        <v>2.1787792902237411</v>
      </c>
      <c r="N168" s="119" t="s" cm="1">
        <v>146</v>
      </c>
      <c r="O168" s="120">
        <v>7.6643479352754229E-2</v>
      </c>
    </row>
    <row r="169" spans="1:17" ht="11.15" customHeight="1">
      <c r="A169" s="140"/>
      <c r="B169" s="103"/>
      <c r="C169" s="104"/>
      <c r="D169" s="104"/>
      <c r="E169" s="105">
        <v>4</v>
      </c>
      <c r="F169" s="106" t="s">
        <v>106</v>
      </c>
      <c r="G169" s="107">
        <v>111</v>
      </c>
      <c r="H169" s="108">
        <v>9.873140189331755</v>
      </c>
      <c r="I169" s="109">
        <v>584</v>
      </c>
      <c r="J169" s="110">
        <v>9.4364672567565222</v>
      </c>
      <c r="K169" s="111"/>
      <c r="L169" s="121"/>
      <c r="M169" s="122" t="s" cm="1">
        <v>19</v>
      </c>
      <c r="N169" s="123"/>
      <c r="O169" s="124"/>
      <c r="Q169" s="125"/>
    </row>
    <row r="170" spans="1:17" ht="11.15" customHeight="1">
      <c r="A170" s="140"/>
      <c r="B170" s="103"/>
      <c r="C170" s="104"/>
      <c r="D170" s="104"/>
      <c r="E170" s="105" t="s">
        <v>88</v>
      </c>
      <c r="F170" s="126" t="s">
        <v>89</v>
      </c>
      <c r="G170" s="107">
        <v>290</v>
      </c>
      <c r="H170" s="108">
        <v>24.793307483380396</v>
      </c>
      <c r="I170" s="109">
        <v>1260</v>
      </c>
      <c r="J170" s="110">
        <v>22.119351656272336</v>
      </c>
      <c r="K170" s="111"/>
      <c r="L170" s="121"/>
      <c r="M170" s="127"/>
      <c r="N170" s="127"/>
      <c r="O170" s="127"/>
    </row>
    <row r="171" spans="1:17" ht="11.15" customHeight="1">
      <c r="A171" s="140"/>
      <c r="B171" s="141"/>
      <c r="C171" s="142"/>
      <c r="D171" s="142"/>
      <c r="E171" s="143"/>
      <c r="F171" s="144" t="s">
        <v>40</v>
      </c>
      <c r="G171" s="145">
        <v>1158</v>
      </c>
      <c r="H171" s="146">
        <v>100</v>
      </c>
      <c r="I171" s="147">
        <v>5850</v>
      </c>
      <c r="J171" s="148">
        <v>100</v>
      </c>
      <c r="K171" s="111"/>
      <c r="L171" s="136"/>
      <c r="M171" s="137"/>
      <c r="N171" s="137"/>
      <c r="O171" s="137"/>
    </row>
    <row r="172" spans="1:17" ht="11.15" customHeight="1">
      <c r="A172" s="102" t="s">
        <v>2</v>
      </c>
      <c r="B172" s="138" t="s">
        <v>91</v>
      </c>
      <c r="C172" s="139" t="s">
        <v>65</v>
      </c>
      <c r="D172" s="139"/>
      <c r="E172" s="105">
        <v>1</v>
      </c>
      <c r="F172" s="106" t="s">
        <v>103</v>
      </c>
      <c r="G172" s="107">
        <v>280</v>
      </c>
      <c r="H172" s="108">
        <v>24.090389233587672</v>
      </c>
      <c r="I172" s="109">
        <v>1622</v>
      </c>
      <c r="J172" s="110">
        <v>28.20212341388288</v>
      </c>
      <c r="K172" s="111"/>
      <c r="L172" s="112"/>
      <c r="M172" s="155"/>
      <c r="N172" s="155"/>
      <c r="O172" s="155"/>
    </row>
    <row r="173" spans="1:17" ht="11.15" customHeight="1">
      <c r="A173" s="140"/>
      <c r="B173" s="103"/>
      <c r="C173" s="104"/>
      <c r="D173" s="104"/>
      <c r="E173" s="105">
        <v>2</v>
      </c>
      <c r="F173" s="106" t="s">
        <v>104</v>
      </c>
      <c r="G173" s="107">
        <v>278</v>
      </c>
      <c r="H173" s="108">
        <v>24.027441810529076</v>
      </c>
      <c r="I173" s="109">
        <v>1353</v>
      </c>
      <c r="J173" s="110">
        <v>22.998544868954738</v>
      </c>
      <c r="K173" s="111"/>
      <c r="L173" s="115"/>
      <c r="M173" s="158"/>
      <c r="N173" s="158"/>
      <c r="O173" s="158"/>
    </row>
    <row r="174" spans="1:17" ht="11.15" customHeight="1">
      <c r="A174" s="140"/>
      <c r="B174" s="103"/>
      <c r="C174" s="104"/>
      <c r="D174" s="104"/>
      <c r="E174" s="105">
        <v>3</v>
      </c>
      <c r="F174" s="106" t="s">
        <v>105</v>
      </c>
      <c r="G174" s="107">
        <v>201</v>
      </c>
      <c r="H174" s="108">
        <v>17.444378713650813</v>
      </c>
      <c r="I174" s="109">
        <v>773</v>
      </c>
      <c r="J174" s="110">
        <v>12.944044466762413</v>
      </c>
      <c r="K174" s="111"/>
      <c r="L174" s="117">
        <v>2.0959952090839025</v>
      </c>
      <c r="M174" s="118">
        <v>1.9636570296569067</v>
      </c>
      <c r="N174" s="119" t="s" cm="1">
        <v>148</v>
      </c>
      <c r="O174" s="120">
        <v>0.13630765058621411</v>
      </c>
    </row>
    <row r="175" spans="1:17" ht="11.15" customHeight="1">
      <c r="A175" s="140"/>
      <c r="B175" s="103"/>
      <c r="C175" s="104"/>
      <c r="D175" s="104"/>
      <c r="E175" s="105">
        <v>4</v>
      </c>
      <c r="F175" s="106" t="s">
        <v>106</v>
      </c>
      <c r="G175" s="107">
        <v>79</v>
      </c>
      <c r="H175" s="108">
        <v>6.7960273080054519</v>
      </c>
      <c r="I175" s="109">
        <v>389</v>
      </c>
      <c r="J175" s="110">
        <v>6.3480807222864781</v>
      </c>
      <c r="K175" s="111"/>
      <c r="L175" s="121"/>
      <c r="M175" s="122" t="s" cm="1">
        <v>19</v>
      </c>
      <c r="N175" s="123"/>
      <c r="O175" s="124"/>
      <c r="Q175" s="125"/>
    </row>
    <row r="176" spans="1:17" ht="11.15" customHeight="1">
      <c r="A176" s="140"/>
      <c r="B176" s="103"/>
      <c r="C176" s="104"/>
      <c r="D176" s="104"/>
      <c r="E176" s="105" t="s">
        <v>88</v>
      </c>
      <c r="F176" s="126" t="s">
        <v>89</v>
      </c>
      <c r="G176" s="107">
        <v>321</v>
      </c>
      <c r="H176" s="108">
        <v>27.641762934226517</v>
      </c>
      <c r="I176" s="109">
        <v>1707</v>
      </c>
      <c r="J176" s="110">
        <v>29.507206528113894</v>
      </c>
      <c r="K176" s="111"/>
      <c r="L176" s="121"/>
      <c r="M176" s="127"/>
      <c r="N176" s="127"/>
      <c r="O176" s="127"/>
    </row>
    <row r="177" spans="1:17" ht="11.15" customHeight="1">
      <c r="A177" s="140"/>
      <c r="B177" s="141"/>
      <c r="C177" s="142"/>
      <c r="D177" s="142"/>
      <c r="E177" s="143"/>
      <c r="F177" s="144" t="s">
        <v>40</v>
      </c>
      <c r="G177" s="145">
        <v>1159</v>
      </c>
      <c r="H177" s="146">
        <v>100</v>
      </c>
      <c r="I177" s="147">
        <v>5844</v>
      </c>
      <c r="J177" s="148">
        <v>100</v>
      </c>
      <c r="K177" s="111"/>
      <c r="L177" s="136"/>
      <c r="M177" s="137"/>
      <c r="N177" s="137"/>
      <c r="O177" s="137"/>
    </row>
    <row r="178" spans="1:17" ht="11.15" customHeight="1">
      <c r="A178" s="102" t="s">
        <v>3</v>
      </c>
      <c r="B178" s="138" t="s">
        <v>128</v>
      </c>
      <c r="C178" s="139" t="s">
        <v>66</v>
      </c>
      <c r="D178" s="139"/>
      <c r="E178" s="105">
        <v>1</v>
      </c>
      <c r="F178" s="106" t="s">
        <v>103</v>
      </c>
      <c r="G178" s="107">
        <v>231</v>
      </c>
      <c r="H178" s="108">
        <v>20.64346461784497</v>
      </c>
      <c r="I178" s="109">
        <v>1335</v>
      </c>
      <c r="J178" s="110">
        <v>22.605398036862766</v>
      </c>
      <c r="K178" s="111"/>
      <c r="L178" s="112"/>
      <c r="M178" s="155"/>
      <c r="N178" s="155"/>
      <c r="O178" s="155"/>
    </row>
    <row r="179" spans="1:17" ht="11.15" customHeight="1">
      <c r="A179" s="140"/>
      <c r="B179" s="103"/>
      <c r="C179" s="104"/>
      <c r="D179" s="104"/>
      <c r="E179" s="105">
        <v>2</v>
      </c>
      <c r="F179" s="106" t="s">
        <v>104</v>
      </c>
      <c r="G179" s="107">
        <v>264</v>
      </c>
      <c r="H179" s="108">
        <v>22.760507201444451</v>
      </c>
      <c r="I179" s="109">
        <v>1455</v>
      </c>
      <c r="J179" s="110">
        <v>24.766819563739997</v>
      </c>
      <c r="K179" s="111"/>
      <c r="L179" s="115"/>
      <c r="M179" s="158"/>
      <c r="N179" s="158"/>
      <c r="O179" s="158"/>
    </row>
    <row r="180" spans="1:17" ht="11.15" customHeight="1">
      <c r="A180" s="140"/>
      <c r="B180" s="103"/>
      <c r="C180" s="104"/>
      <c r="D180" s="104"/>
      <c r="E180" s="105">
        <v>3</v>
      </c>
      <c r="F180" s="106" t="s">
        <v>105</v>
      </c>
      <c r="G180" s="107">
        <v>244</v>
      </c>
      <c r="H180" s="108">
        <v>20.772258363020896</v>
      </c>
      <c r="I180" s="109">
        <v>1168</v>
      </c>
      <c r="J180" s="110">
        <v>20.390828689813514</v>
      </c>
      <c r="K180" s="111"/>
      <c r="L180" s="117">
        <v>2.2931317012658576</v>
      </c>
      <c r="M180" s="118">
        <v>2.271382236807503</v>
      </c>
      <c r="N180" s="119" t="s" cm="1">
        <v>153</v>
      </c>
      <c r="O180" s="120">
        <v>2.109842360896853E-2</v>
      </c>
    </row>
    <row r="181" spans="1:17" ht="11.15" customHeight="1">
      <c r="A181" s="140"/>
      <c r="B181" s="103"/>
      <c r="C181" s="104"/>
      <c r="D181" s="104"/>
      <c r="E181" s="105">
        <v>4</v>
      </c>
      <c r="F181" s="106" t="s">
        <v>106</v>
      </c>
      <c r="G181" s="107">
        <v>133</v>
      </c>
      <c r="H181" s="108">
        <v>10.945949258564806</v>
      </c>
      <c r="I181" s="109">
        <v>668</v>
      </c>
      <c r="J181" s="110">
        <v>11.919498260958667</v>
      </c>
      <c r="K181" s="111"/>
      <c r="L181" s="121"/>
      <c r="M181" s="122" t="s" cm="1">
        <v>153</v>
      </c>
      <c r="N181" s="123"/>
      <c r="O181" s="124"/>
      <c r="Q181" s="125"/>
    </row>
    <row r="182" spans="1:17" ht="11.15" customHeight="1">
      <c r="A182" s="140"/>
      <c r="B182" s="103"/>
      <c r="C182" s="104"/>
      <c r="D182" s="104"/>
      <c r="E182" s="105" t="s">
        <v>88</v>
      </c>
      <c r="F182" s="126" t="s">
        <v>89</v>
      </c>
      <c r="G182" s="107">
        <v>286</v>
      </c>
      <c r="H182" s="108">
        <v>24.877820559124274</v>
      </c>
      <c r="I182" s="109">
        <v>1216</v>
      </c>
      <c r="J182" s="110">
        <v>20.317455448625175</v>
      </c>
      <c r="K182" s="111"/>
      <c r="L182" s="121"/>
      <c r="M182" s="127"/>
      <c r="N182" s="127"/>
      <c r="O182" s="127"/>
    </row>
    <row r="183" spans="1:17" ht="11.15" customHeight="1">
      <c r="A183" s="140"/>
      <c r="B183" s="141"/>
      <c r="C183" s="142"/>
      <c r="D183" s="142"/>
      <c r="E183" s="143"/>
      <c r="F183" s="144" t="s">
        <v>40</v>
      </c>
      <c r="G183" s="145">
        <v>1158</v>
      </c>
      <c r="H183" s="146">
        <v>100</v>
      </c>
      <c r="I183" s="147">
        <v>5842</v>
      </c>
      <c r="J183" s="148">
        <v>100</v>
      </c>
      <c r="K183" s="111"/>
      <c r="L183" s="136"/>
      <c r="M183" s="137"/>
      <c r="N183" s="137"/>
      <c r="O183" s="137"/>
    </row>
    <row r="184" spans="1:17" ht="11.15" customHeight="1">
      <c r="A184" s="102" t="s">
        <v>4</v>
      </c>
      <c r="B184" s="138" t="s">
        <v>129</v>
      </c>
      <c r="C184" s="139" t="s">
        <v>67</v>
      </c>
      <c r="D184" s="139"/>
      <c r="E184" s="105">
        <v>1</v>
      </c>
      <c r="F184" s="106" t="s">
        <v>103</v>
      </c>
      <c r="G184" s="107">
        <v>217</v>
      </c>
      <c r="H184" s="108">
        <v>19.180793734245356</v>
      </c>
      <c r="I184" s="109">
        <v>1244</v>
      </c>
      <c r="J184" s="110">
        <v>21.437647647153682</v>
      </c>
      <c r="K184" s="111"/>
      <c r="L184" s="112"/>
      <c r="M184" s="155"/>
      <c r="N184" s="155"/>
      <c r="O184" s="155"/>
    </row>
    <row r="185" spans="1:17" ht="11.15" customHeight="1">
      <c r="A185" s="140"/>
      <c r="B185" s="103"/>
      <c r="C185" s="104"/>
      <c r="D185" s="104"/>
      <c r="E185" s="105">
        <v>2</v>
      </c>
      <c r="F185" s="106" t="s">
        <v>104</v>
      </c>
      <c r="G185" s="107">
        <v>346</v>
      </c>
      <c r="H185" s="108">
        <v>29.412503686407238</v>
      </c>
      <c r="I185" s="109">
        <v>1696</v>
      </c>
      <c r="J185" s="110">
        <v>28.951390227283763</v>
      </c>
      <c r="K185" s="111"/>
      <c r="L185" s="115"/>
      <c r="M185" s="158"/>
      <c r="N185" s="158"/>
      <c r="O185" s="158"/>
    </row>
    <row r="186" spans="1:17" ht="11.15" customHeight="1">
      <c r="A186" s="140"/>
      <c r="B186" s="103"/>
      <c r="C186" s="104"/>
      <c r="D186" s="104"/>
      <c r="E186" s="105">
        <v>3</v>
      </c>
      <c r="F186" s="106" t="s">
        <v>105</v>
      </c>
      <c r="G186" s="107">
        <v>264</v>
      </c>
      <c r="H186" s="108">
        <v>22.661244443088705</v>
      </c>
      <c r="I186" s="109">
        <v>1301</v>
      </c>
      <c r="J186" s="110">
        <v>22.312530801093853</v>
      </c>
      <c r="K186" s="111"/>
      <c r="L186" s="117">
        <v>2.2885646641945732</v>
      </c>
      <c r="M186" s="118">
        <v>2.2718045196227332</v>
      </c>
      <c r="N186" s="119" t="s" cm="1">
        <v>153</v>
      </c>
      <c r="O186" s="120">
        <v>1.7050528084016109E-2</v>
      </c>
    </row>
    <row r="187" spans="1:17" ht="11.15" customHeight="1">
      <c r="A187" s="140"/>
      <c r="B187" s="103"/>
      <c r="C187" s="104"/>
      <c r="D187" s="104"/>
      <c r="E187" s="105">
        <v>4</v>
      </c>
      <c r="F187" s="106" t="s">
        <v>106</v>
      </c>
      <c r="G187" s="107">
        <v>116</v>
      </c>
      <c r="H187" s="108">
        <v>9.9805653646678447</v>
      </c>
      <c r="I187" s="109">
        <v>648</v>
      </c>
      <c r="J187" s="110">
        <v>10.928006704201275</v>
      </c>
      <c r="K187" s="111"/>
      <c r="L187" s="121"/>
      <c r="M187" s="122" t="s" cm="1">
        <v>153</v>
      </c>
      <c r="N187" s="123"/>
      <c r="O187" s="124"/>
      <c r="Q187" s="125"/>
    </row>
    <row r="188" spans="1:17" ht="11.15" customHeight="1">
      <c r="A188" s="140"/>
      <c r="B188" s="103"/>
      <c r="C188" s="104"/>
      <c r="D188" s="104"/>
      <c r="E188" s="105" t="s">
        <v>88</v>
      </c>
      <c r="F188" s="126" t="s">
        <v>89</v>
      </c>
      <c r="G188" s="107">
        <v>215</v>
      </c>
      <c r="H188" s="108">
        <v>18.764892771590393</v>
      </c>
      <c r="I188" s="109">
        <v>948</v>
      </c>
      <c r="J188" s="110">
        <v>16.370424620267556</v>
      </c>
      <c r="K188" s="111"/>
      <c r="L188" s="121"/>
      <c r="M188" s="127"/>
      <c r="N188" s="127"/>
      <c r="O188" s="127"/>
    </row>
    <row r="189" spans="1:17" ht="11.15" customHeight="1">
      <c r="A189" s="140"/>
      <c r="B189" s="141"/>
      <c r="C189" s="142"/>
      <c r="D189" s="142"/>
      <c r="E189" s="143"/>
      <c r="F189" s="144" t="s">
        <v>40</v>
      </c>
      <c r="G189" s="145">
        <v>1158</v>
      </c>
      <c r="H189" s="146">
        <v>100</v>
      </c>
      <c r="I189" s="147">
        <v>5837</v>
      </c>
      <c r="J189" s="148">
        <v>100</v>
      </c>
      <c r="K189" s="111"/>
      <c r="L189" s="136"/>
      <c r="M189" s="137"/>
      <c r="N189" s="137"/>
      <c r="O189" s="137"/>
    </row>
    <row r="190" spans="1:17" ht="11.15" customHeight="1">
      <c r="A190" s="102" t="s">
        <v>5</v>
      </c>
      <c r="B190" s="149" t="s">
        <v>130</v>
      </c>
      <c r="C190" s="139" t="s">
        <v>68</v>
      </c>
      <c r="D190" s="139"/>
      <c r="E190" s="105">
        <v>1</v>
      </c>
      <c r="F190" s="106" t="s">
        <v>103</v>
      </c>
      <c r="G190" s="150">
        <v>322</v>
      </c>
      <c r="H190" s="151">
        <v>27.040601349653194</v>
      </c>
      <c r="I190" s="152">
        <v>1734</v>
      </c>
      <c r="J190" s="153">
        <v>30.12726824574391</v>
      </c>
      <c r="K190" s="111"/>
      <c r="L190" s="112"/>
      <c r="M190" s="155"/>
      <c r="N190" s="155"/>
      <c r="O190" s="155"/>
    </row>
    <row r="191" spans="1:17" ht="11.15" customHeight="1">
      <c r="A191" s="102"/>
      <c r="B191" s="103"/>
      <c r="C191" s="104"/>
      <c r="D191" s="104"/>
      <c r="E191" s="105">
        <v>2</v>
      </c>
      <c r="F191" s="106" t="s">
        <v>104</v>
      </c>
      <c r="G191" s="107">
        <v>237</v>
      </c>
      <c r="H191" s="108">
        <v>21.126832968982541</v>
      </c>
      <c r="I191" s="109">
        <v>1255</v>
      </c>
      <c r="J191" s="110">
        <v>20.962815007292228</v>
      </c>
      <c r="K191" s="111"/>
      <c r="L191" s="115"/>
      <c r="M191" s="158"/>
      <c r="N191" s="158"/>
      <c r="O191" s="158"/>
    </row>
    <row r="192" spans="1:17" ht="11.15" customHeight="1">
      <c r="A192" s="140"/>
      <c r="B192" s="103"/>
      <c r="C192" s="104"/>
      <c r="D192" s="104"/>
      <c r="E192" s="105">
        <v>3</v>
      </c>
      <c r="F192" s="106" t="s">
        <v>105</v>
      </c>
      <c r="G192" s="107">
        <v>161</v>
      </c>
      <c r="H192" s="108">
        <v>14.301270864453954</v>
      </c>
      <c r="I192" s="109">
        <v>689</v>
      </c>
      <c r="J192" s="110">
        <v>11.672989075328244</v>
      </c>
      <c r="K192" s="111"/>
      <c r="L192" s="117">
        <v>2.0203468659183756</v>
      </c>
      <c r="M192" s="118">
        <v>1.9025927042668003</v>
      </c>
      <c r="N192" s="119" t="s" cm="1">
        <v>147</v>
      </c>
      <c r="O192" s="120">
        <v>0.12080893981577241</v>
      </c>
    </row>
    <row r="193" spans="1:17" ht="11.15" customHeight="1">
      <c r="A193" s="140"/>
      <c r="B193" s="103"/>
      <c r="C193" s="104"/>
      <c r="D193" s="104"/>
      <c r="E193" s="105">
        <v>4</v>
      </c>
      <c r="F193" s="106" t="s">
        <v>106</v>
      </c>
      <c r="G193" s="107">
        <v>81</v>
      </c>
      <c r="H193" s="108">
        <v>7.0771857010980179</v>
      </c>
      <c r="I193" s="109">
        <v>355</v>
      </c>
      <c r="J193" s="110">
        <v>5.8837871156972898</v>
      </c>
      <c r="K193" s="111"/>
      <c r="L193" s="121"/>
      <c r="M193" s="122" t="s" cm="1">
        <v>19</v>
      </c>
      <c r="N193" s="123"/>
      <c r="O193" s="124"/>
      <c r="Q193" s="125"/>
    </row>
    <row r="194" spans="1:17" ht="11.15" customHeight="1">
      <c r="A194" s="140"/>
      <c r="B194" s="103"/>
      <c r="C194" s="104"/>
      <c r="D194" s="104"/>
      <c r="E194" s="105" t="s">
        <v>88</v>
      </c>
      <c r="F194" s="126" t="s">
        <v>89</v>
      </c>
      <c r="G194" s="107">
        <v>356</v>
      </c>
      <c r="H194" s="108">
        <v>30.454109115811974</v>
      </c>
      <c r="I194" s="109">
        <v>1796</v>
      </c>
      <c r="J194" s="110">
        <v>31.353140555939007</v>
      </c>
      <c r="K194" s="111"/>
      <c r="L194" s="121"/>
      <c r="M194" s="127"/>
      <c r="N194" s="127"/>
      <c r="O194" s="127"/>
    </row>
    <row r="195" spans="1:17" ht="11.15" customHeight="1">
      <c r="A195" s="140"/>
      <c r="B195" s="141"/>
      <c r="C195" s="142"/>
      <c r="D195" s="142"/>
      <c r="E195" s="143"/>
      <c r="F195" s="144" t="s">
        <v>40</v>
      </c>
      <c r="G195" s="145">
        <v>1157</v>
      </c>
      <c r="H195" s="146">
        <v>100</v>
      </c>
      <c r="I195" s="147">
        <v>5829</v>
      </c>
      <c r="J195" s="148">
        <v>100</v>
      </c>
      <c r="K195" s="111"/>
      <c r="L195" s="136"/>
      <c r="M195" s="137"/>
      <c r="N195" s="137"/>
      <c r="O195" s="137"/>
    </row>
    <row r="196" spans="1:17" ht="11.15" customHeight="1">
      <c r="A196" s="102" t="s">
        <v>6</v>
      </c>
      <c r="B196" s="138" t="s">
        <v>93</v>
      </c>
      <c r="C196" s="139" t="s">
        <v>69</v>
      </c>
      <c r="D196" s="139"/>
      <c r="E196" s="105">
        <v>1</v>
      </c>
      <c r="F196" s="106" t="s">
        <v>103</v>
      </c>
      <c r="G196" s="107">
        <v>280</v>
      </c>
      <c r="H196" s="108">
        <v>23.828220639808883</v>
      </c>
      <c r="I196" s="109">
        <v>1654</v>
      </c>
      <c r="J196" s="110">
        <v>28.68890809540056</v>
      </c>
      <c r="K196" s="111"/>
      <c r="L196" s="112"/>
      <c r="M196" s="155"/>
      <c r="N196" s="155"/>
      <c r="O196" s="155"/>
    </row>
    <row r="197" spans="1:17" ht="11.15" customHeight="1">
      <c r="A197" s="140"/>
      <c r="B197" s="103"/>
      <c r="C197" s="104"/>
      <c r="D197" s="104"/>
      <c r="E197" s="105">
        <v>2</v>
      </c>
      <c r="F197" s="106" t="s">
        <v>104</v>
      </c>
      <c r="G197" s="107">
        <v>184</v>
      </c>
      <c r="H197" s="108">
        <v>16.763608595200918</v>
      </c>
      <c r="I197" s="109">
        <v>934</v>
      </c>
      <c r="J197" s="110">
        <v>15.655553183315918</v>
      </c>
      <c r="K197" s="111"/>
      <c r="L197" s="115"/>
      <c r="M197" s="158"/>
      <c r="N197" s="158"/>
      <c r="O197" s="158"/>
    </row>
    <row r="198" spans="1:17" ht="11.15" customHeight="1">
      <c r="A198" s="140"/>
      <c r="B198" s="103"/>
      <c r="C198" s="104"/>
      <c r="D198" s="104"/>
      <c r="E198" s="105">
        <v>3</v>
      </c>
      <c r="F198" s="106" t="s">
        <v>105</v>
      </c>
      <c r="G198" s="107">
        <v>146</v>
      </c>
      <c r="H198" s="108">
        <v>12.840263858799359</v>
      </c>
      <c r="I198" s="109">
        <v>583</v>
      </c>
      <c r="J198" s="110">
        <v>9.5834103183733177</v>
      </c>
      <c r="K198" s="111"/>
      <c r="L198" s="117">
        <v>2.0187840990553299</v>
      </c>
      <c r="M198" s="118">
        <v>1.8608968947158862</v>
      </c>
      <c r="N198" s="119" t="s" cm="1">
        <v>148</v>
      </c>
      <c r="O198" s="120">
        <v>0.15824620870831274</v>
      </c>
    </row>
    <row r="199" spans="1:17" ht="11.15" customHeight="1">
      <c r="A199" s="140"/>
      <c r="B199" s="103"/>
      <c r="C199" s="104"/>
      <c r="D199" s="104"/>
      <c r="E199" s="105">
        <v>4</v>
      </c>
      <c r="F199" s="106" t="s">
        <v>106</v>
      </c>
      <c r="G199" s="107">
        <v>69</v>
      </c>
      <c r="H199" s="108">
        <v>6.0526621579712963</v>
      </c>
      <c r="I199" s="109">
        <v>327</v>
      </c>
      <c r="J199" s="110">
        <v>5.4246863313163631</v>
      </c>
      <c r="K199" s="111"/>
      <c r="L199" s="121"/>
      <c r="M199" s="122" t="s" cm="1">
        <v>19</v>
      </c>
      <c r="N199" s="123"/>
      <c r="O199" s="124"/>
      <c r="Q199" s="125"/>
    </row>
    <row r="200" spans="1:17" ht="11.15" customHeight="1">
      <c r="A200" s="140"/>
      <c r="B200" s="103"/>
      <c r="C200" s="104"/>
      <c r="D200" s="104"/>
      <c r="E200" s="105" t="s">
        <v>88</v>
      </c>
      <c r="F200" s="126" t="s">
        <v>89</v>
      </c>
      <c r="G200" s="107">
        <v>474</v>
      </c>
      <c r="H200" s="108">
        <v>40.515244748219331</v>
      </c>
      <c r="I200" s="109">
        <v>2333</v>
      </c>
      <c r="J200" s="110">
        <v>40.647442071594973</v>
      </c>
      <c r="K200" s="111"/>
      <c r="L200" s="121"/>
      <c r="M200" s="127"/>
      <c r="N200" s="127"/>
      <c r="O200" s="127"/>
    </row>
    <row r="201" spans="1:17" ht="11.15" customHeight="1">
      <c r="A201" s="140"/>
      <c r="B201" s="141"/>
      <c r="C201" s="142"/>
      <c r="D201" s="142"/>
      <c r="E201" s="143"/>
      <c r="F201" s="144" t="s">
        <v>40</v>
      </c>
      <c r="G201" s="145">
        <v>1153</v>
      </c>
      <c r="H201" s="146">
        <v>100</v>
      </c>
      <c r="I201" s="147">
        <v>5831</v>
      </c>
      <c r="J201" s="148">
        <v>100</v>
      </c>
      <c r="K201" s="111"/>
      <c r="L201" s="136"/>
      <c r="M201" s="137"/>
      <c r="N201" s="137"/>
      <c r="O201" s="137"/>
    </row>
    <row r="202" spans="1:17" ht="11.15" customHeight="1">
      <c r="A202" s="102" t="s">
        <v>7</v>
      </c>
      <c r="B202" s="138" t="s">
        <v>94</v>
      </c>
      <c r="C202" s="139" t="s">
        <v>70</v>
      </c>
      <c r="D202" s="139"/>
      <c r="E202" s="105">
        <v>1</v>
      </c>
      <c r="F202" s="106" t="s">
        <v>103</v>
      </c>
      <c r="G202" s="107">
        <v>258</v>
      </c>
      <c r="H202" s="108">
        <v>22.050348092126654</v>
      </c>
      <c r="I202" s="109">
        <v>1449</v>
      </c>
      <c r="J202" s="110">
        <v>25.230761530975215</v>
      </c>
      <c r="K202" s="111"/>
      <c r="L202" s="112"/>
      <c r="M202" s="155"/>
      <c r="N202" s="155"/>
      <c r="O202" s="155"/>
    </row>
    <row r="203" spans="1:17" ht="11.15" customHeight="1">
      <c r="A203" s="140"/>
      <c r="B203" s="103"/>
      <c r="C203" s="104"/>
      <c r="D203" s="104"/>
      <c r="E203" s="105">
        <v>2</v>
      </c>
      <c r="F203" s="106" t="s">
        <v>104</v>
      </c>
      <c r="G203" s="107">
        <v>255</v>
      </c>
      <c r="H203" s="108">
        <v>22.262635267255625</v>
      </c>
      <c r="I203" s="109">
        <v>1225</v>
      </c>
      <c r="J203" s="110">
        <v>21.635079668714909</v>
      </c>
      <c r="K203" s="111"/>
      <c r="L203" s="115"/>
      <c r="M203" s="158"/>
      <c r="N203" s="158"/>
      <c r="O203" s="158"/>
    </row>
    <row r="204" spans="1:17" ht="11.15" customHeight="1">
      <c r="A204" s="140"/>
      <c r="B204" s="103"/>
      <c r="C204" s="104"/>
      <c r="D204" s="104"/>
      <c r="E204" s="105">
        <v>3</v>
      </c>
      <c r="F204" s="106" t="s">
        <v>105</v>
      </c>
      <c r="G204" s="107">
        <v>213</v>
      </c>
      <c r="H204" s="108">
        <v>18.398615658921923</v>
      </c>
      <c r="I204" s="109">
        <v>886</v>
      </c>
      <c r="J204" s="110">
        <v>15.205384579012746</v>
      </c>
      <c r="K204" s="111"/>
      <c r="L204" s="117">
        <v>2.1872448746072672</v>
      </c>
      <c r="M204" s="118">
        <v>2.0859236867890147</v>
      </c>
      <c r="N204" s="119" t="s" cm="1">
        <v>147</v>
      </c>
      <c r="O204" s="120">
        <v>0.10005383237133172</v>
      </c>
    </row>
    <row r="205" spans="1:17" ht="11.15" customHeight="1">
      <c r="A205" s="140"/>
      <c r="B205" s="103"/>
      <c r="C205" s="104"/>
      <c r="D205" s="104"/>
      <c r="E205" s="105">
        <v>4</v>
      </c>
      <c r="F205" s="106" t="s">
        <v>106</v>
      </c>
      <c r="G205" s="107">
        <v>99</v>
      </c>
      <c r="H205" s="108">
        <v>8.4921331691039708</v>
      </c>
      <c r="I205" s="109">
        <v>483</v>
      </c>
      <c r="J205" s="110">
        <v>8.0241134631766027</v>
      </c>
      <c r="K205" s="111"/>
      <c r="L205" s="121"/>
      <c r="M205" s="122" t="s" cm="1">
        <v>19</v>
      </c>
      <c r="N205" s="123"/>
      <c r="O205" s="124"/>
      <c r="Q205" s="125"/>
    </row>
    <row r="206" spans="1:17" ht="11.15" customHeight="1">
      <c r="A206" s="140"/>
      <c r="B206" s="103"/>
      <c r="C206" s="104"/>
      <c r="D206" s="104"/>
      <c r="E206" s="105" t="s">
        <v>88</v>
      </c>
      <c r="F206" s="126" t="s">
        <v>89</v>
      </c>
      <c r="G206" s="107">
        <v>334</v>
      </c>
      <c r="H206" s="108">
        <v>28.796267812591331</v>
      </c>
      <c r="I206" s="109">
        <v>1786</v>
      </c>
      <c r="J206" s="110">
        <v>29.904660758120912</v>
      </c>
      <c r="K206" s="111"/>
      <c r="L206" s="121"/>
      <c r="M206" s="127"/>
      <c r="N206" s="127"/>
      <c r="O206" s="127"/>
    </row>
    <row r="207" spans="1:17" ht="11.15" customHeight="1">
      <c r="A207" s="140"/>
      <c r="B207" s="141"/>
      <c r="C207" s="142"/>
      <c r="D207" s="142"/>
      <c r="E207" s="143"/>
      <c r="F207" s="144" t="s">
        <v>40</v>
      </c>
      <c r="G207" s="145">
        <v>1159</v>
      </c>
      <c r="H207" s="146">
        <v>100</v>
      </c>
      <c r="I207" s="147">
        <v>5829</v>
      </c>
      <c r="J207" s="148">
        <v>100</v>
      </c>
      <c r="K207" s="111"/>
      <c r="L207" s="136"/>
      <c r="M207" s="137"/>
      <c r="N207" s="137"/>
      <c r="O207" s="137"/>
    </row>
    <row r="208" spans="1:17" ht="11.15" customHeight="1">
      <c r="A208" s="102" t="s">
        <v>8</v>
      </c>
      <c r="B208" s="138" t="s">
        <v>131</v>
      </c>
      <c r="C208" s="139" t="s">
        <v>71</v>
      </c>
      <c r="D208" s="139"/>
      <c r="E208" s="105">
        <v>1</v>
      </c>
      <c r="F208" s="106" t="s">
        <v>103</v>
      </c>
      <c r="G208" s="107">
        <v>102</v>
      </c>
      <c r="H208" s="108">
        <v>9.3886010058639187</v>
      </c>
      <c r="I208" s="109">
        <v>592</v>
      </c>
      <c r="J208" s="110">
        <v>10.478992723710224</v>
      </c>
      <c r="K208" s="111"/>
      <c r="L208" s="112"/>
      <c r="M208" s="155"/>
      <c r="N208" s="155"/>
      <c r="O208" s="155"/>
    </row>
    <row r="209" spans="1:17" ht="11.15" customHeight="1">
      <c r="A209" s="140"/>
      <c r="B209" s="103"/>
      <c r="C209" s="104"/>
      <c r="D209" s="104"/>
      <c r="E209" s="105">
        <v>2</v>
      </c>
      <c r="F209" s="106" t="s">
        <v>104</v>
      </c>
      <c r="G209" s="107">
        <v>355</v>
      </c>
      <c r="H209" s="108">
        <v>30.70425745369192</v>
      </c>
      <c r="I209" s="109">
        <v>1754</v>
      </c>
      <c r="J209" s="110">
        <v>30.299484874787769</v>
      </c>
      <c r="K209" s="111"/>
      <c r="L209" s="115"/>
      <c r="M209" s="158"/>
      <c r="N209" s="158"/>
      <c r="O209" s="158"/>
    </row>
    <row r="210" spans="1:17" ht="11.15" customHeight="1">
      <c r="A210" s="140"/>
      <c r="B210" s="103"/>
      <c r="C210" s="104"/>
      <c r="D210" s="104"/>
      <c r="E210" s="105">
        <v>3</v>
      </c>
      <c r="F210" s="106" t="s">
        <v>105</v>
      </c>
      <c r="G210" s="107">
        <v>445</v>
      </c>
      <c r="H210" s="108">
        <v>37.740296023231188</v>
      </c>
      <c r="I210" s="109">
        <v>1945</v>
      </c>
      <c r="J210" s="110">
        <v>32.8866366297487</v>
      </c>
      <c r="K210" s="111"/>
      <c r="L210" s="117">
        <v>2.6859381966850955</v>
      </c>
      <c r="M210" s="118">
        <v>2.6787349850667987</v>
      </c>
      <c r="N210" s="119" t="s" cm="1">
        <v>153</v>
      </c>
      <c r="O210" s="120">
        <v>7.7157670202422203E-3</v>
      </c>
    </row>
    <row r="211" spans="1:17" ht="11.15" customHeight="1">
      <c r="A211" s="140"/>
      <c r="B211" s="103"/>
      <c r="C211" s="104"/>
      <c r="D211" s="104"/>
      <c r="E211" s="105">
        <v>4</v>
      </c>
      <c r="F211" s="106" t="s">
        <v>106</v>
      </c>
      <c r="G211" s="107">
        <v>219</v>
      </c>
      <c r="H211" s="108">
        <v>19.053166713857539</v>
      </c>
      <c r="I211" s="109">
        <v>1240</v>
      </c>
      <c r="J211" s="110">
        <v>20.882598106939625</v>
      </c>
      <c r="K211" s="111"/>
      <c r="L211" s="121"/>
      <c r="M211" s="122" t="s" cm="1">
        <v>153</v>
      </c>
      <c r="N211" s="123"/>
      <c r="O211" s="124"/>
      <c r="Q211" s="125"/>
    </row>
    <row r="212" spans="1:17" ht="11.15" customHeight="1">
      <c r="A212" s="140"/>
      <c r="B212" s="103"/>
      <c r="C212" s="104"/>
      <c r="D212" s="104"/>
      <c r="E212" s="105" t="s">
        <v>88</v>
      </c>
      <c r="F212" s="126" t="s">
        <v>89</v>
      </c>
      <c r="G212" s="107">
        <v>33</v>
      </c>
      <c r="H212" s="108">
        <v>3.1136788033553522</v>
      </c>
      <c r="I212" s="109">
        <v>309</v>
      </c>
      <c r="J212" s="110">
        <v>5.4522876648141674</v>
      </c>
      <c r="K212" s="111"/>
      <c r="L212" s="121"/>
      <c r="M212" s="127"/>
      <c r="N212" s="127"/>
      <c r="O212" s="127"/>
    </row>
    <row r="213" spans="1:17" ht="11.15" customHeight="1">
      <c r="A213" s="140"/>
      <c r="B213" s="141"/>
      <c r="C213" s="142"/>
      <c r="D213" s="142"/>
      <c r="E213" s="143"/>
      <c r="F213" s="144" t="s">
        <v>40</v>
      </c>
      <c r="G213" s="145">
        <v>1154</v>
      </c>
      <c r="H213" s="146">
        <v>100</v>
      </c>
      <c r="I213" s="147">
        <v>5840</v>
      </c>
      <c r="J213" s="148">
        <v>100</v>
      </c>
      <c r="K213" s="111"/>
      <c r="L213" s="136"/>
      <c r="M213" s="137"/>
      <c r="N213" s="137"/>
      <c r="O213" s="137"/>
    </row>
    <row r="214" spans="1:17" ht="11.15" customHeight="1">
      <c r="A214" s="102" t="s">
        <v>26</v>
      </c>
      <c r="B214" s="149" t="s">
        <v>132</v>
      </c>
      <c r="C214" s="139" t="s">
        <v>72</v>
      </c>
      <c r="D214" s="139"/>
      <c r="E214" s="105">
        <v>1</v>
      </c>
      <c r="F214" s="106" t="s">
        <v>103</v>
      </c>
      <c r="G214" s="150">
        <v>99</v>
      </c>
      <c r="H214" s="151">
        <v>8.3950855650083369</v>
      </c>
      <c r="I214" s="152">
        <v>645</v>
      </c>
      <c r="J214" s="153">
        <v>11.562247832363093</v>
      </c>
      <c r="K214" s="111"/>
      <c r="L214" s="112"/>
      <c r="M214" s="155"/>
      <c r="N214" s="155"/>
      <c r="O214" s="155"/>
    </row>
    <row r="215" spans="1:17" ht="11.15" customHeight="1">
      <c r="A215" s="102"/>
      <c r="B215" s="103"/>
      <c r="C215" s="104"/>
      <c r="D215" s="104"/>
      <c r="E215" s="105">
        <v>2</v>
      </c>
      <c r="F215" s="106" t="s">
        <v>104</v>
      </c>
      <c r="G215" s="107">
        <v>309</v>
      </c>
      <c r="H215" s="108">
        <v>27.253870661188479</v>
      </c>
      <c r="I215" s="109">
        <v>1468</v>
      </c>
      <c r="J215" s="110">
        <v>25.387454091025603</v>
      </c>
      <c r="K215" s="111"/>
      <c r="L215" s="115"/>
      <c r="M215" s="158"/>
      <c r="N215" s="158"/>
      <c r="O215" s="158"/>
    </row>
    <row r="216" spans="1:17" ht="11.15" customHeight="1">
      <c r="A216" s="140"/>
      <c r="B216" s="103"/>
      <c r="C216" s="104"/>
      <c r="D216" s="104"/>
      <c r="E216" s="105">
        <v>3</v>
      </c>
      <c r="F216" s="106" t="s">
        <v>105</v>
      </c>
      <c r="G216" s="107">
        <v>418</v>
      </c>
      <c r="H216" s="108">
        <v>35.687581126017662</v>
      </c>
      <c r="I216" s="109">
        <v>1838</v>
      </c>
      <c r="J216" s="110">
        <v>31.435879488492489</v>
      </c>
      <c r="K216" s="111"/>
      <c r="L216" s="117">
        <v>2.8178640186548471</v>
      </c>
      <c r="M216" s="118">
        <v>2.7760198708105466</v>
      </c>
      <c r="N216" s="119" t="s" cm="1">
        <v>153</v>
      </c>
      <c r="O216" s="120">
        <v>4.2527564465918301E-2</v>
      </c>
    </row>
    <row r="217" spans="1:17" ht="11.15" customHeight="1">
      <c r="A217" s="140"/>
      <c r="B217" s="103"/>
      <c r="C217" s="104"/>
      <c r="D217" s="104"/>
      <c r="E217" s="105">
        <v>4</v>
      </c>
      <c r="F217" s="106" t="s">
        <v>106</v>
      </c>
      <c r="G217" s="107">
        <v>301</v>
      </c>
      <c r="H217" s="108">
        <v>26.266937175420008</v>
      </c>
      <c r="I217" s="109">
        <v>1621</v>
      </c>
      <c r="J217" s="110">
        <v>27.120487992235791</v>
      </c>
      <c r="K217" s="111"/>
      <c r="L217" s="121"/>
      <c r="M217" s="122" t="s" cm="1">
        <v>153</v>
      </c>
      <c r="N217" s="123"/>
      <c r="O217" s="124"/>
      <c r="Q217" s="125"/>
    </row>
    <row r="218" spans="1:17" ht="11.15" customHeight="1">
      <c r="A218" s="140"/>
      <c r="B218" s="103"/>
      <c r="C218" s="104"/>
      <c r="D218" s="104"/>
      <c r="E218" s="105" t="s">
        <v>88</v>
      </c>
      <c r="F218" s="126" t="s">
        <v>89</v>
      </c>
      <c r="G218" s="107">
        <v>27</v>
      </c>
      <c r="H218" s="108">
        <v>2.3965254723653966</v>
      </c>
      <c r="I218" s="109">
        <v>251</v>
      </c>
      <c r="J218" s="110">
        <v>4.4939305958832945</v>
      </c>
      <c r="K218" s="111"/>
      <c r="L218" s="121"/>
      <c r="M218" s="127"/>
      <c r="N218" s="127"/>
      <c r="O218" s="127"/>
    </row>
    <row r="219" spans="1:17" ht="11.15" customHeight="1">
      <c r="A219" s="140"/>
      <c r="B219" s="141"/>
      <c r="C219" s="142"/>
      <c r="D219" s="142"/>
      <c r="E219" s="143"/>
      <c r="F219" s="144" t="s">
        <v>40</v>
      </c>
      <c r="G219" s="145">
        <v>1154</v>
      </c>
      <c r="H219" s="146">
        <v>100</v>
      </c>
      <c r="I219" s="147">
        <v>5823</v>
      </c>
      <c r="J219" s="148">
        <v>100</v>
      </c>
      <c r="K219" s="111"/>
      <c r="L219" s="136"/>
      <c r="M219" s="137"/>
      <c r="N219" s="137"/>
      <c r="O219" s="137"/>
    </row>
    <row r="220" spans="1:17" ht="11.15" customHeight="1">
      <c r="A220" s="102" t="s">
        <v>27</v>
      </c>
      <c r="B220" s="103" t="s">
        <v>95</v>
      </c>
      <c r="C220" s="139" t="s">
        <v>133</v>
      </c>
      <c r="D220" s="139"/>
      <c r="E220" s="105">
        <v>1</v>
      </c>
      <c r="F220" s="106" t="s">
        <v>103</v>
      </c>
      <c r="G220" s="107">
        <v>0</v>
      </c>
      <c r="H220" s="108">
        <v>0</v>
      </c>
      <c r="I220" s="109">
        <v>5</v>
      </c>
      <c r="J220" s="110">
        <v>4.6957817682218881</v>
      </c>
      <c r="K220" s="111"/>
      <c r="L220" s="154"/>
      <c r="M220" s="155"/>
      <c r="N220" s="155"/>
      <c r="O220" s="155"/>
    </row>
    <row r="221" spans="1:17" ht="11.15" customHeight="1">
      <c r="A221" s="102"/>
      <c r="B221" s="103"/>
      <c r="C221" s="104"/>
      <c r="D221" s="104"/>
      <c r="E221" s="105">
        <v>2</v>
      </c>
      <c r="F221" s="106" t="s">
        <v>104</v>
      </c>
      <c r="G221" s="107">
        <v>0</v>
      </c>
      <c r="H221" s="108">
        <v>0</v>
      </c>
      <c r="I221" s="109">
        <v>4</v>
      </c>
      <c r="J221" s="110">
        <v>4.1868480296478072</v>
      </c>
      <c r="K221" s="111"/>
      <c r="L221" s="154"/>
      <c r="M221" s="155"/>
      <c r="N221" s="155"/>
      <c r="O221" s="155"/>
    </row>
    <row r="222" spans="1:17" ht="11.15" customHeight="1">
      <c r="A222" s="140"/>
      <c r="B222" s="156"/>
      <c r="C222" s="104"/>
      <c r="D222" s="104"/>
      <c r="E222" s="105">
        <v>3</v>
      </c>
      <c r="F222" s="106" t="s">
        <v>105</v>
      </c>
      <c r="G222" s="107">
        <v>2</v>
      </c>
      <c r="H222" s="108">
        <v>6.0929591851134193</v>
      </c>
      <c r="I222" s="109">
        <v>7</v>
      </c>
      <c r="J222" s="110">
        <v>3.29781912493277</v>
      </c>
      <c r="K222" s="111"/>
      <c r="L222" s="157"/>
      <c r="M222" s="158"/>
      <c r="N222" s="158"/>
      <c r="O222" s="158"/>
    </row>
    <row r="223" spans="1:17" ht="11.15" customHeight="1">
      <c r="A223" s="140"/>
      <c r="B223" s="156"/>
      <c r="C223" s="104"/>
      <c r="D223" s="104"/>
      <c r="E223" s="105">
        <v>4</v>
      </c>
      <c r="F223" s="106" t="s">
        <v>106</v>
      </c>
      <c r="G223" s="107">
        <v>4</v>
      </c>
      <c r="H223" s="108">
        <v>15.860561222329883</v>
      </c>
      <c r="I223" s="109">
        <v>22</v>
      </c>
      <c r="J223" s="110">
        <v>15.750473529170392</v>
      </c>
      <c r="K223" s="111"/>
      <c r="L223" s="159"/>
      <c r="M223" s="118"/>
      <c r="N223" s="119"/>
      <c r="O223" s="120"/>
    </row>
    <row r="224" spans="1:17" ht="11.15" customHeight="1">
      <c r="A224" s="140"/>
      <c r="B224" s="156"/>
      <c r="C224" s="104"/>
      <c r="D224" s="104"/>
      <c r="E224" s="105" t="s">
        <v>88</v>
      </c>
      <c r="F224" s="126" t="s">
        <v>89</v>
      </c>
      <c r="G224" s="107">
        <v>22</v>
      </c>
      <c r="H224" s="108">
        <v>78.046479592556722</v>
      </c>
      <c r="I224" s="109">
        <v>142</v>
      </c>
      <c r="J224" s="110">
        <v>72.069077548027124</v>
      </c>
      <c r="K224" s="111"/>
      <c r="L224" s="162"/>
      <c r="M224" s="127"/>
      <c r="N224" s="127"/>
      <c r="O224" s="127"/>
    </row>
    <row r="225" spans="1:18" ht="11.15" customHeight="1">
      <c r="A225" s="163"/>
      <c r="B225" s="164"/>
      <c r="C225" s="142"/>
      <c r="D225" s="142"/>
      <c r="E225" s="165"/>
      <c r="F225" s="131" t="s">
        <v>40</v>
      </c>
      <c r="G225" s="132">
        <v>28</v>
      </c>
      <c r="H225" s="133">
        <v>100</v>
      </c>
      <c r="I225" s="134">
        <v>180</v>
      </c>
      <c r="J225" s="135">
        <v>100</v>
      </c>
      <c r="K225" s="111"/>
      <c r="L225" s="166"/>
      <c r="M225" s="167"/>
      <c r="N225" s="167"/>
      <c r="O225" s="167"/>
    </row>
    <row r="226" spans="1:18" ht="7.5" customHeight="1">
      <c r="A226" s="140"/>
      <c r="B226" s="170"/>
      <c r="C226" s="171"/>
      <c r="D226" s="171"/>
      <c r="E226" s="172"/>
      <c r="F226" s="126"/>
      <c r="G226" s="109"/>
      <c r="H226" s="110"/>
      <c r="I226" s="109"/>
      <c r="J226" s="110"/>
      <c r="K226" s="111"/>
      <c r="L226" s="162"/>
      <c r="M226" s="173"/>
      <c r="N226" s="173"/>
      <c r="O226" s="173"/>
    </row>
    <row r="227" spans="1:18" s="101" customFormat="1" ht="15" customHeight="1">
      <c r="A227" s="98" t="s">
        <v>134</v>
      </c>
      <c r="B227" s="99"/>
      <c r="C227" s="99"/>
      <c r="D227" s="99"/>
      <c r="E227" s="99"/>
      <c r="F227" s="99"/>
      <c r="G227" s="99"/>
      <c r="H227" s="99"/>
      <c r="I227" s="99"/>
      <c r="J227" s="99"/>
      <c r="K227" s="99"/>
      <c r="L227" s="99"/>
      <c r="M227" s="99"/>
      <c r="N227" s="99"/>
      <c r="O227" s="99"/>
      <c r="P227" s="76"/>
      <c r="Q227" s="76"/>
      <c r="R227" s="100"/>
    </row>
    <row r="228" spans="1:18" ht="29.25" customHeight="1">
      <c r="A228" s="170"/>
      <c r="B228" s="174" t="s">
        <v>154</v>
      </c>
      <c r="C228" s="175"/>
      <c r="D228" s="175"/>
      <c r="E228" s="175"/>
      <c r="F228" s="175"/>
      <c r="G228" s="175"/>
      <c r="H228" s="175"/>
      <c r="I228" s="175"/>
      <c r="J228" s="175"/>
      <c r="K228" s="175"/>
      <c r="L228" s="175"/>
      <c r="M228" s="175"/>
      <c r="N228" s="175"/>
      <c r="O228" s="175"/>
    </row>
    <row r="229" spans="1:18" ht="26.25" customHeight="1">
      <c r="A229" s="176"/>
      <c r="B229" s="177" t="s">
        <v>135</v>
      </c>
      <c r="C229" s="178"/>
      <c r="D229" s="178"/>
      <c r="E229" s="178"/>
      <c r="F229" s="178"/>
      <c r="G229" s="178"/>
      <c r="H229" s="178"/>
      <c r="I229" s="178"/>
      <c r="J229" s="178"/>
      <c r="K229" s="178"/>
      <c r="L229" s="178"/>
      <c r="M229" s="178"/>
      <c r="N229" s="178"/>
      <c r="O229" s="178"/>
    </row>
    <row r="230" spans="1:18" ht="24" customHeight="1">
      <c r="A230" s="126"/>
      <c r="B230" s="174"/>
      <c r="C230" s="51"/>
      <c r="D230" s="51"/>
      <c r="E230" s="51"/>
      <c r="F230" s="51"/>
      <c r="G230" s="51"/>
      <c r="H230" s="51"/>
      <c r="I230" s="51"/>
      <c r="J230" s="51"/>
      <c r="K230" s="51"/>
      <c r="L230" s="51"/>
      <c r="M230" s="51"/>
      <c r="N230" s="51"/>
      <c r="O230" s="51"/>
    </row>
    <row r="231" spans="1:18" ht="35.25" customHeight="1">
      <c r="A231" s="126"/>
      <c r="B231" s="174"/>
      <c r="C231" s="51"/>
      <c r="D231" s="51"/>
      <c r="E231" s="51"/>
      <c r="F231" s="51"/>
      <c r="G231" s="51"/>
      <c r="H231" s="51"/>
      <c r="I231" s="51"/>
      <c r="J231" s="51"/>
      <c r="K231" s="51"/>
      <c r="L231" s="51"/>
      <c r="M231" s="51"/>
      <c r="N231" s="51"/>
      <c r="O231" s="51"/>
    </row>
    <row r="232" spans="1:18" ht="14.6">
      <c r="A232" s="126"/>
      <c r="B232" s="174"/>
      <c r="C232" s="51"/>
      <c r="D232" s="51"/>
      <c r="E232" s="51"/>
      <c r="F232" s="51"/>
      <c r="G232" s="51"/>
      <c r="H232" s="51"/>
      <c r="I232" s="51"/>
      <c r="J232" s="51"/>
      <c r="K232" s="51"/>
      <c r="L232" s="51"/>
      <c r="M232" s="51"/>
      <c r="N232" s="51"/>
      <c r="O232" s="51"/>
    </row>
    <row r="233" spans="1:18" ht="14.6">
      <c r="A233" s="126"/>
      <c r="B233" s="174"/>
      <c r="C233" s="51"/>
      <c r="D233" s="51"/>
      <c r="E233" s="51"/>
      <c r="F233" s="51"/>
      <c r="G233" s="51"/>
      <c r="H233" s="51"/>
      <c r="I233" s="51"/>
      <c r="J233" s="51"/>
      <c r="K233" s="51"/>
      <c r="L233" s="51"/>
      <c r="M233" s="51"/>
      <c r="N233" s="51"/>
      <c r="O233" s="51"/>
    </row>
  </sheetData>
  <mergeCells count="89">
    <mergeCell ref="B230:O230"/>
    <mergeCell ref="B231:O231"/>
    <mergeCell ref="B232:O232"/>
    <mergeCell ref="B233:O233"/>
    <mergeCell ref="B214:B219"/>
    <mergeCell ref="C214:D219"/>
    <mergeCell ref="B220:B225"/>
    <mergeCell ref="C220:D225"/>
    <mergeCell ref="A227:O227"/>
    <mergeCell ref="B228:O228"/>
    <mergeCell ref="B196:B201"/>
    <mergeCell ref="C196:D201"/>
    <mergeCell ref="B202:B207"/>
    <mergeCell ref="C202:D207"/>
    <mergeCell ref="B208:B213"/>
    <mergeCell ref="C208:D213"/>
    <mergeCell ref="B178:B183"/>
    <mergeCell ref="C178:D183"/>
    <mergeCell ref="B184:B189"/>
    <mergeCell ref="C184:D189"/>
    <mergeCell ref="B190:B195"/>
    <mergeCell ref="C190:D195"/>
    <mergeCell ref="A159:O159"/>
    <mergeCell ref="B160:B165"/>
    <mergeCell ref="C160:D165"/>
    <mergeCell ref="B166:B171"/>
    <mergeCell ref="C166:D171"/>
    <mergeCell ref="B172:B177"/>
    <mergeCell ref="C172:D177"/>
    <mergeCell ref="B138:B144"/>
    <mergeCell ref="C138:D144"/>
    <mergeCell ref="B145:B151"/>
    <mergeCell ref="C145:D151"/>
    <mergeCell ref="B152:B158"/>
    <mergeCell ref="C152:D158"/>
    <mergeCell ref="B117:B122"/>
    <mergeCell ref="C117:D122"/>
    <mergeCell ref="A123:O123"/>
    <mergeCell ref="B124:B130"/>
    <mergeCell ref="C124:D130"/>
    <mergeCell ref="B131:B137"/>
    <mergeCell ref="C131:D137"/>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1:M200">
    <cfRule type="containsText" dxfId="4" priority="1" operator="containsText" text="▼">
      <formula>NOT(ISERROR(SEARCH("▼",M1)))</formula>
    </cfRule>
    <cfRule type="containsText" dxfId="5" priority="2" operator="containsText" text="▽">
      <formula>NOT(ISERROR(SEARCH("▽",M1)))</formula>
    </cfRule>
    <cfRule type="containsText" dxfId="6" priority="3" operator="containsText" text="△">
      <formula>NOT(ISERROR(SEARCH("△",M1)))</formula>
    </cfRule>
    <cfRule type="containsText" dxfId="7"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4" manualBreakCount="4">
    <brk id="49" max="14" man="1"/>
    <brk id="98" max="14" man="1"/>
    <brk id="144" max="14" man="1"/>
    <brk id="18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E067-8B5B-4B05-98F1-2E7B26FF9722}">
  <sheetPr codeName="Sheet11">
    <tabColor rgb="FF153E79"/>
  </sheetPr>
  <dimension ref="A1:AJ233"/>
  <sheetViews>
    <sheetView showGridLines="0" zoomScaleNormal="100" zoomScaleSheetLayoutView="100" workbookViewId="0"/>
  </sheetViews>
  <sheetFormatPr defaultColWidth="9.15234375" defaultRowHeight="10.75"/>
  <cols>
    <col min="1" max="1" width="2.3046875" style="68" customWidth="1"/>
    <col min="2" max="2" width="15" style="68" customWidth="1"/>
    <col min="3" max="3" width="4.53515625" style="69" customWidth="1"/>
    <col min="4" max="4" width="5.69140625" style="69" customWidth="1"/>
    <col min="5" max="5" width="4.3046875" style="70" customWidth="1"/>
    <col min="6" max="6" width="16.84375" style="68" customWidth="1"/>
    <col min="7" max="7" width="7" style="68" customWidth="1"/>
    <col min="8" max="8" width="3.69140625" style="68" customWidth="1"/>
    <col min="9" max="9" width="7" style="68" customWidth="1"/>
    <col min="10" max="10" width="3.69140625" style="68" customWidth="1"/>
    <col min="11" max="11" width="1.69140625" style="179" customWidth="1"/>
    <col min="12" max="12" width="9.69140625" style="180" customWidth="1"/>
    <col min="13" max="13" width="4" style="68" customWidth="1"/>
    <col min="14" max="14" width="2.15234375" style="68" customWidth="1"/>
    <col min="15" max="15" width="4.69140625" style="68" customWidth="1"/>
    <col min="16" max="17" width="9.15234375" style="76"/>
    <col min="18" max="16384" width="9.15234375" style="68"/>
  </cols>
  <sheetData>
    <row r="1" spans="1:36" s="54" customFormat="1" ht="25.5" customHeight="1">
      <c r="D1" s="55" t="s">
        <v>152</v>
      </c>
      <c r="E1" s="56"/>
      <c r="F1" s="56"/>
      <c r="G1" s="56"/>
      <c r="H1" s="56"/>
      <c r="I1" s="56"/>
      <c r="J1" s="56"/>
      <c r="K1" s="56"/>
      <c r="L1" s="56"/>
      <c r="M1" s="56"/>
      <c r="N1" s="56"/>
      <c r="O1" s="56"/>
      <c r="P1" s="57"/>
      <c r="Q1" s="57"/>
      <c r="R1" s="59"/>
      <c r="S1" s="59"/>
      <c r="T1" s="59"/>
      <c r="U1" s="59"/>
      <c r="V1" s="59"/>
      <c r="W1" s="59"/>
      <c r="X1" s="59"/>
      <c r="Y1" s="59"/>
      <c r="Z1" s="59"/>
      <c r="AA1" s="59"/>
      <c r="AB1" s="59"/>
      <c r="AC1" s="59"/>
      <c r="AD1" s="59"/>
      <c r="AE1" s="59"/>
      <c r="AF1" s="59"/>
      <c r="AG1" s="59"/>
      <c r="AH1" s="59"/>
      <c r="AI1" s="59"/>
      <c r="AJ1" s="59"/>
    </row>
    <row r="2" spans="1:36" s="54" customFormat="1" ht="15.75" customHeight="1">
      <c r="D2" s="60" t="s">
        <v>73</v>
      </c>
      <c r="E2" s="61"/>
      <c r="F2" s="61"/>
      <c r="G2" s="61"/>
      <c r="H2" s="61"/>
      <c r="I2" s="61"/>
      <c r="J2" s="61"/>
      <c r="K2" s="61"/>
      <c r="L2" s="61"/>
      <c r="M2" s="61"/>
      <c r="N2" s="61"/>
      <c r="O2" s="61"/>
      <c r="P2" s="57"/>
      <c r="Q2" s="57"/>
      <c r="R2" s="63"/>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38</v>
      </c>
      <c r="E3" s="66"/>
      <c r="F3" s="66"/>
      <c r="G3" s="66"/>
      <c r="H3" s="66"/>
      <c r="I3" s="66"/>
      <c r="J3" s="66"/>
      <c r="K3" s="66"/>
      <c r="L3" s="66"/>
      <c r="M3" s="66"/>
      <c r="N3" s="66"/>
      <c r="O3" s="66"/>
      <c r="P3" s="57"/>
      <c r="Q3" s="57"/>
      <c r="R3" s="63"/>
      <c r="S3" s="63"/>
      <c r="T3" s="63"/>
      <c r="U3" s="63"/>
      <c r="V3" s="63"/>
      <c r="W3" s="63"/>
      <c r="X3" s="63"/>
      <c r="Y3" s="63"/>
      <c r="Z3" s="63"/>
      <c r="AA3" s="63"/>
      <c r="AB3" s="63"/>
      <c r="AC3" s="63"/>
      <c r="AD3" s="63"/>
      <c r="AE3" s="63"/>
      <c r="AF3" s="63"/>
      <c r="AG3" s="63"/>
      <c r="AH3" s="63"/>
      <c r="AI3" s="63"/>
      <c r="AJ3" s="63"/>
    </row>
    <row r="4" spans="1:36" ht="36.65" customHeight="1">
      <c r="A4" s="67" t="s">
        <v>136</v>
      </c>
      <c r="G4" s="71" t="s">
        <v>75</v>
      </c>
      <c r="H4" s="72"/>
      <c r="I4" s="72"/>
      <c r="J4" s="72"/>
      <c r="K4" s="73"/>
      <c r="L4" s="74" t="s">
        <v>76</v>
      </c>
      <c r="M4" s="75"/>
      <c r="N4" s="75"/>
      <c r="O4" s="75"/>
    </row>
    <row r="5" spans="1:36" ht="23.25" customHeight="1">
      <c r="G5" s="78" t="s">
        <v>32</v>
      </c>
      <c r="H5" s="79"/>
      <c r="I5" s="80" t="s">
        <v>39</v>
      </c>
      <c r="J5" s="81"/>
      <c r="K5" s="82"/>
      <c r="L5" s="83" t="s">
        <v>32</v>
      </c>
      <c r="M5" s="80" t="s">
        <v>39</v>
      </c>
      <c r="N5" s="81"/>
      <c r="O5" s="81"/>
    </row>
    <row r="6" spans="1:36" s="97" customFormat="1" ht="22.5" customHeight="1">
      <c r="A6" s="84"/>
      <c r="B6" s="85" t="s">
        <v>77</v>
      </c>
      <c r="C6" s="86" t="s">
        <v>78</v>
      </c>
      <c r="D6" s="87"/>
      <c r="E6" s="88" t="s">
        <v>79</v>
      </c>
      <c r="F6" s="89" t="s">
        <v>80</v>
      </c>
      <c r="G6" s="90" t="s">
        <v>81</v>
      </c>
      <c r="H6" s="90" t="s">
        <v>82</v>
      </c>
      <c r="I6" s="90" t="s">
        <v>81</v>
      </c>
      <c r="J6" s="90" t="s">
        <v>82</v>
      </c>
      <c r="K6" s="91"/>
      <c r="L6" s="88" t="s">
        <v>83</v>
      </c>
      <c r="M6" s="92" t="s">
        <v>83</v>
      </c>
      <c r="N6" s="93"/>
      <c r="O6" s="94" t="s">
        <v>84</v>
      </c>
      <c r="P6" s="95"/>
      <c r="Q6" s="95"/>
    </row>
    <row r="7" spans="1:36" s="101" customFormat="1" ht="25.5" customHeight="1">
      <c r="A7" s="98" t="s">
        <v>85</v>
      </c>
      <c r="B7" s="99"/>
      <c r="C7" s="99"/>
      <c r="D7" s="99"/>
      <c r="E7" s="99"/>
      <c r="F7" s="99"/>
      <c r="G7" s="99"/>
      <c r="H7" s="99"/>
      <c r="I7" s="99"/>
      <c r="J7" s="99"/>
      <c r="K7" s="99"/>
      <c r="L7" s="99"/>
      <c r="M7" s="99"/>
      <c r="N7" s="99"/>
      <c r="O7" s="99"/>
      <c r="P7" s="76"/>
      <c r="Q7" s="76"/>
    </row>
    <row r="8" spans="1:36" ht="11.15" customHeight="1">
      <c r="A8" s="102" t="s">
        <v>0</v>
      </c>
      <c r="B8" s="103" t="s">
        <v>86</v>
      </c>
      <c r="C8" s="104" t="s">
        <v>42</v>
      </c>
      <c r="D8" s="104"/>
      <c r="E8" s="105">
        <v>0</v>
      </c>
      <c r="F8" s="106">
        <v>0</v>
      </c>
      <c r="G8" s="107">
        <v>75</v>
      </c>
      <c r="H8" s="108">
        <v>6.6115531670315209</v>
      </c>
      <c r="I8" s="109">
        <v>1120</v>
      </c>
      <c r="J8" s="110">
        <v>12.428757739316742</v>
      </c>
      <c r="K8" s="111"/>
      <c r="L8" s="112"/>
      <c r="M8" s="113"/>
      <c r="N8" s="113"/>
      <c r="O8" s="113"/>
    </row>
    <row r="9" spans="1:36" ht="11.15" customHeight="1">
      <c r="A9" s="102"/>
      <c r="B9" s="103"/>
      <c r="C9" s="104"/>
      <c r="D9" s="104"/>
      <c r="E9" s="105">
        <v>1</v>
      </c>
      <c r="F9" s="106">
        <v>1</v>
      </c>
      <c r="G9" s="107">
        <v>287</v>
      </c>
      <c r="H9" s="108">
        <v>23.915138156978845</v>
      </c>
      <c r="I9" s="109">
        <v>1959</v>
      </c>
      <c r="J9" s="110">
        <v>22.973225599430457</v>
      </c>
      <c r="K9" s="111"/>
      <c r="L9" s="112"/>
      <c r="M9" s="113"/>
      <c r="N9" s="113"/>
      <c r="O9" s="113"/>
    </row>
    <row r="10" spans="1:36" ht="11.15" customHeight="1">
      <c r="A10" s="102"/>
      <c r="B10" s="114"/>
      <c r="C10" s="104"/>
      <c r="D10" s="104"/>
      <c r="E10" s="105">
        <v>2</v>
      </c>
      <c r="F10" s="106">
        <v>2</v>
      </c>
      <c r="G10" s="107">
        <v>345</v>
      </c>
      <c r="H10" s="108">
        <v>28.97503423815936</v>
      </c>
      <c r="I10" s="109">
        <v>2038</v>
      </c>
      <c r="J10" s="110">
        <v>24.568115900495673</v>
      </c>
      <c r="K10" s="111"/>
      <c r="L10" s="115"/>
      <c r="M10" s="116"/>
      <c r="N10" s="116"/>
      <c r="O10" s="116"/>
    </row>
    <row r="11" spans="1:36" ht="11.15" customHeight="1">
      <c r="A11" s="102"/>
      <c r="B11" s="114"/>
      <c r="C11" s="104"/>
      <c r="D11" s="104"/>
      <c r="E11" s="105">
        <v>3</v>
      </c>
      <c r="F11" s="106">
        <v>3</v>
      </c>
      <c r="G11" s="107">
        <v>221</v>
      </c>
      <c r="H11" s="108">
        <v>19.32388027291541</v>
      </c>
      <c r="I11" s="109">
        <v>1425</v>
      </c>
      <c r="J11" s="110">
        <v>16.590461992202084</v>
      </c>
      <c r="K11" s="111"/>
      <c r="L11" s="117">
        <v>2.2241661812852183</v>
      </c>
      <c r="M11" s="118">
        <v>2.1211401992090866</v>
      </c>
      <c r="N11" s="119" t="s" cm="1">
        <v>147</v>
      </c>
      <c r="O11" s="120">
        <v>7.7918002883058918E-2</v>
      </c>
    </row>
    <row r="12" spans="1:36" ht="11.15" customHeight="1">
      <c r="A12" s="102"/>
      <c r="B12" s="114"/>
      <c r="C12" s="104"/>
      <c r="D12" s="104"/>
      <c r="E12" s="105">
        <v>4</v>
      </c>
      <c r="F12" s="106" t="s">
        <v>87</v>
      </c>
      <c r="G12" s="107">
        <v>236</v>
      </c>
      <c r="H12" s="108">
        <v>19.981824251637526</v>
      </c>
      <c r="I12" s="109">
        <v>1850</v>
      </c>
      <c r="J12" s="110">
        <v>21.563525233734314</v>
      </c>
      <c r="K12" s="111"/>
      <c r="L12" s="121"/>
      <c r="M12" s="122" t="s" cm="1">
        <v>19</v>
      </c>
      <c r="N12" s="123"/>
      <c r="O12" s="124"/>
      <c r="Q12" s="125"/>
    </row>
    <row r="13" spans="1:36" ht="11.15" customHeight="1">
      <c r="A13" s="102"/>
      <c r="B13" s="114"/>
      <c r="C13" s="104"/>
      <c r="D13" s="104"/>
      <c r="E13" s="105" t="s">
        <v>88</v>
      </c>
      <c r="F13" s="126" t="s">
        <v>89</v>
      </c>
      <c r="G13" s="107">
        <v>14</v>
      </c>
      <c r="H13" s="108">
        <v>1.1925699132770649</v>
      </c>
      <c r="I13" s="109">
        <v>178</v>
      </c>
      <c r="J13" s="110">
        <v>1.8759135348230938</v>
      </c>
      <c r="K13" s="111"/>
      <c r="L13" s="121"/>
      <c r="M13" s="127"/>
      <c r="N13" s="127"/>
      <c r="O13" s="128"/>
    </row>
    <row r="14" spans="1:36" ht="11.15" customHeight="1">
      <c r="A14" s="102"/>
      <c r="B14" s="129"/>
      <c r="C14" s="104"/>
      <c r="D14" s="104"/>
      <c r="E14" s="130"/>
      <c r="F14" s="131" t="s">
        <v>40</v>
      </c>
      <c r="G14" s="132">
        <v>1178</v>
      </c>
      <c r="H14" s="133">
        <v>100</v>
      </c>
      <c r="I14" s="134">
        <v>8570</v>
      </c>
      <c r="J14" s="135">
        <v>100</v>
      </c>
      <c r="K14" s="111"/>
      <c r="L14" s="136"/>
      <c r="M14" s="137"/>
      <c r="N14" s="137"/>
      <c r="O14" s="137"/>
    </row>
    <row r="15" spans="1:36" ht="11.15" customHeight="1">
      <c r="A15" s="102" t="s">
        <v>1</v>
      </c>
      <c r="B15" s="138" t="s">
        <v>90</v>
      </c>
      <c r="C15" s="139" t="s">
        <v>43</v>
      </c>
      <c r="D15" s="139"/>
      <c r="E15" s="105">
        <v>0</v>
      </c>
      <c r="F15" s="106">
        <v>0</v>
      </c>
      <c r="G15" s="107">
        <v>512</v>
      </c>
      <c r="H15" s="108">
        <v>43.435228772255265</v>
      </c>
      <c r="I15" s="109">
        <v>3116</v>
      </c>
      <c r="J15" s="110">
        <v>39.694389807530854</v>
      </c>
      <c r="K15" s="111"/>
      <c r="L15" s="112"/>
      <c r="M15" s="113"/>
      <c r="N15" s="113"/>
      <c r="O15" s="113"/>
    </row>
    <row r="16" spans="1:36" ht="11.15" customHeight="1">
      <c r="A16" s="140"/>
      <c r="B16" s="103"/>
      <c r="C16" s="104"/>
      <c r="D16" s="104"/>
      <c r="E16" s="105">
        <v>1</v>
      </c>
      <c r="F16" s="106">
        <v>1</v>
      </c>
      <c r="G16" s="107">
        <v>206</v>
      </c>
      <c r="H16" s="108">
        <v>17.305498756245022</v>
      </c>
      <c r="I16" s="109">
        <v>1684</v>
      </c>
      <c r="J16" s="110">
        <v>19.269764997268314</v>
      </c>
      <c r="K16" s="111"/>
      <c r="L16" s="112"/>
      <c r="M16" s="113"/>
      <c r="N16" s="113"/>
      <c r="O16" s="113"/>
    </row>
    <row r="17" spans="1:17" ht="11.15" customHeight="1">
      <c r="A17" s="140"/>
      <c r="B17" s="103"/>
      <c r="C17" s="104"/>
      <c r="D17" s="104"/>
      <c r="E17" s="105">
        <v>2</v>
      </c>
      <c r="F17" s="106">
        <v>2</v>
      </c>
      <c r="G17" s="107">
        <v>176</v>
      </c>
      <c r="H17" s="108">
        <v>14.975503908531037</v>
      </c>
      <c r="I17" s="109">
        <v>1337</v>
      </c>
      <c r="J17" s="110">
        <v>14.909894625323847</v>
      </c>
      <c r="K17" s="111"/>
      <c r="L17" s="115"/>
      <c r="M17" s="116"/>
      <c r="N17" s="116"/>
      <c r="O17" s="116"/>
    </row>
    <row r="18" spans="1:17" ht="11.15" customHeight="1">
      <c r="A18" s="140"/>
      <c r="B18" s="103"/>
      <c r="C18" s="104"/>
      <c r="D18" s="104"/>
      <c r="E18" s="105">
        <v>3</v>
      </c>
      <c r="F18" s="106">
        <v>3</v>
      </c>
      <c r="G18" s="107">
        <v>127</v>
      </c>
      <c r="H18" s="108">
        <v>10.878725115751196</v>
      </c>
      <c r="I18" s="109">
        <v>918</v>
      </c>
      <c r="J18" s="110">
        <v>9.9383234289651643</v>
      </c>
      <c r="K18" s="111"/>
      <c r="L18" s="117">
        <v>1.2237058753264696</v>
      </c>
      <c r="M18" s="118">
        <v>1.2985629625245623</v>
      </c>
      <c r="N18" s="119" t="s" cm="1">
        <v>153</v>
      </c>
      <c r="O18" s="120">
        <v>-5.3593052920548619E-2</v>
      </c>
    </row>
    <row r="19" spans="1:17" ht="11.15" customHeight="1">
      <c r="A19" s="140"/>
      <c r="B19" s="103"/>
      <c r="C19" s="104"/>
      <c r="D19" s="104"/>
      <c r="E19" s="105">
        <v>4</v>
      </c>
      <c r="F19" s="106" t="s">
        <v>87</v>
      </c>
      <c r="G19" s="107">
        <v>110</v>
      </c>
      <c r="H19" s="108">
        <v>9.3916833072528316</v>
      </c>
      <c r="I19" s="109">
        <v>1037</v>
      </c>
      <c r="J19" s="110">
        <v>11.079702486522439</v>
      </c>
      <c r="K19" s="111"/>
      <c r="L19" s="121"/>
      <c r="M19" s="122" t="s" cm="1">
        <v>153</v>
      </c>
      <c r="N19" s="123"/>
      <c r="O19" s="124"/>
      <c r="Q19" s="125"/>
    </row>
    <row r="20" spans="1:17" ht="11.15" customHeight="1">
      <c r="A20" s="140"/>
      <c r="B20" s="103"/>
      <c r="C20" s="104"/>
      <c r="D20" s="104"/>
      <c r="E20" s="105" t="s">
        <v>88</v>
      </c>
      <c r="F20" s="126" t="s">
        <v>89</v>
      </c>
      <c r="G20" s="107">
        <v>46</v>
      </c>
      <c r="H20" s="108">
        <v>4.0133601399641856</v>
      </c>
      <c r="I20" s="109">
        <v>433</v>
      </c>
      <c r="J20" s="110">
        <v>5.1079246543904402</v>
      </c>
      <c r="K20" s="111"/>
      <c r="L20" s="121"/>
      <c r="M20" s="127"/>
      <c r="N20" s="127"/>
      <c r="O20" s="128"/>
    </row>
    <row r="21" spans="1:17" ht="11.15" customHeight="1">
      <c r="A21" s="140"/>
      <c r="B21" s="141"/>
      <c r="C21" s="142"/>
      <c r="D21" s="142"/>
      <c r="E21" s="143"/>
      <c r="F21" s="144" t="s">
        <v>40</v>
      </c>
      <c r="G21" s="145">
        <v>1177</v>
      </c>
      <c r="H21" s="146">
        <v>100</v>
      </c>
      <c r="I21" s="147">
        <v>8525</v>
      </c>
      <c r="J21" s="148">
        <v>100</v>
      </c>
      <c r="K21" s="111"/>
      <c r="L21" s="136"/>
      <c r="M21" s="137"/>
      <c r="N21" s="137"/>
      <c r="O21" s="137"/>
    </row>
    <row r="22" spans="1:17" ht="11.15" customHeight="1">
      <c r="A22" s="102" t="s">
        <v>2</v>
      </c>
      <c r="B22" s="138" t="s">
        <v>91</v>
      </c>
      <c r="C22" s="139" t="s">
        <v>44</v>
      </c>
      <c r="D22" s="139"/>
      <c r="E22" s="105">
        <v>0</v>
      </c>
      <c r="F22" s="106">
        <v>0</v>
      </c>
      <c r="G22" s="107">
        <v>490</v>
      </c>
      <c r="H22" s="108">
        <v>41.761714014286547</v>
      </c>
      <c r="I22" s="109">
        <v>4102</v>
      </c>
      <c r="J22" s="110">
        <v>48.304875929534113</v>
      </c>
      <c r="K22" s="111"/>
      <c r="L22" s="112"/>
      <c r="M22" s="113"/>
      <c r="N22" s="113"/>
      <c r="O22" s="113"/>
    </row>
    <row r="23" spans="1:17" ht="11.15" customHeight="1">
      <c r="A23" s="140"/>
      <c r="B23" s="103"/>
      <c r="C23" s="104"/>
      <c r="D23" s="104"/>
      <c r="E23" s="105">
        <v>1</v>
      </c>
      <c r="F23" s="106">
        <v>1</v>
      </c>
      <c r="G23" s="107">
        <v>208</v>
      </c>
      <c r="H23" s="108">
        <v>17.565566919426452</v>
      </c>
      <c r="I23" s="109">
        <v>1260</v>
      </c>
      <c r="J23" s="110">
        <v>14.779069729859923</v>
      </c>
      <c r="K23" s="111"/>
      <c r="L23" s="112"/>
      <c r="M23" s="113"/>
      <c r="N23" s="113"/>
      <c r="O23" s="113"/>
    </row>
    <row r="24" spans="1:17" ht="11.15" customHeight="1">
      <c r="A24" s="140"/>
      <c r="B24" s="103"/>
      <c r="C24" s="104"/>
      <c r="D24" s="104"/>
      <c r="E24" s="105">
        <v>2</v>
      </c>
      <c r="F24" s="106">
        <v>2</v>
      </c>
      <c r="G24" s="107">
        <v>191</v>
      </c>
      <c r="H24" s="108">
        <v>15.893313584111675</v>
      </c>
      <c r="I24" s="109">
        <v>1071</v>
      </c>
      <c r="J24" s="110">
        <v>12.627621158150564</v>
      </c>
      <c r="K24" s="111"/>
      <c r="L24" s="115"/>
      <c r="M24" s="116"/>
      <c r="N24" s="116"/>
      <c r="O24" s="116"/>
    </row>
    <row r="25" spans="1:17" ht="11.15" customHeight="1">
      <c r="A25" s="140"/>
      <c r="B25" s="103"/>
      <c r="C25" s="104"/>
      <c r="D25" s="104"/>
      <c r="E25" s="105">
        <v>3</v>
      </c>
      <c r="F25" s="106">
        <v>3</v>
      </c>
      <c r="G25" s="107">
        <v>128</v>
      </c>
      <c r="H25" s="108">
        <v>11.283388638091308</v>
      </c>
      <c r="I25" s="109">
        <v>688</v>
      </c>
      <c r="J25" s="110">
        <v>7.9877328455989733</v>
      </c>
      <c r="K25" s="111"/>
      <c r="L25" s="117">
        <v>1.2774724101370836</v>
      </c>
      <c r="M25" s="118">
        <v>1.0950784249859729</v>
      </c>
      <c r="N25" s="119" t="s" cm="1">
        <v>148</v>
      </c>
      <c r="O25" s="120">
        <v>0.13203415781314765</v>
      </c>
    </row>
    <row r="26" spans="1:17" ht="11.15" customHeight="1">
      <c r="A26" s="140"/>
      <c r="B26" s="103"/>
      <c r="C26" s="104"/>
      <c r="D26" s="104"/>
      <c r="E26" s="105">
        <v>4</v>
      </c>
      <c r="F26" s="106" t="s">
        <v>87</v>
      </c>
      <c r="G26" s="107">
        <v>120</v>
      </c>
      <c r="H26" s="108">
        <v>10.028949549818034</v>
      </c>
      <c r="I26" s="109">
        <v>753</v>
      </c>
      <c r="J26" s="110">
        <v>9.521698245658758</v>
      </c>
      <c r="K26" s="111"/>
      <c r="L26" s="121"/>
      <c r="M26" s="122" t="s" cm="1">
        <v>19</v>
      </c>
      <c r="N26" s="123"/>
      <c r="O26" s="124"/>
      <c r="Q26" s="125"/>
    </row>
    <row r="27" spans="1:17" ht="11.15" customHeight="1">
      <c r="A27" s="140"/>
      <c r="B27" s="103"/>
      <c r="C27" s="104"/>
      <c r="D27" s="104"/>
      <c r="E27" s="105" t="s">
        <v>88</v>
      </c>
      <c r="F27" s="126" t="s">
        <v>89</v>
      </c>
      <c r="G27" s="107">
        <v>38</v>
      </c>
      <c r="H27" s="108">
        <v>3.4670672942655525</v>
      </c>
      <c r="I27" s="109">
        <v>659</v>
      </c>
      <c r="J27" s="110">
        <v>6.7790020911979774</v>
      </c>
      <c r="K27" s="111"/>
      <c r="L27" s="121"/>
      <c r="M27" s="127"/>
      <c r="N27" s="127"/>
      <c r="O27" s="128"/>
    </row>
    <row r="28" spans="1:17" ht="11.15" customHeight="1">
      <c r="A28" s="140"/>
      <c r="B28" s="141"/>
      <c r="C28" s="142"/>
      <c r="D28" s="142"/>
      <c r="E28" s="143"/>
      <c r="F28" s="144" t="s">
        <v>40</v>
      </c>
      <c r="G28" s="145">
        <v>1175</v>
      </c>
      <c r="H28" s="146">
        <v>100</v>
      </c>
      <c r="I28" s="147">
        <v>8533</v>
      </c>
      <c r="J28" s="148">
        <v>100</v>
      </c>
      <c r="K28" s="111"/>
      <c r="L28" s="136"/>
      <c r="M28" s="137"/>
      <c r="N28" s="137"/>
      <c r="O28" s="137"/>
    </row>
    <row r="29" spans="1:17" ht="11.15" customHeight="1">
      <c r="A29" s="102" t="s">
        <v>3</v>
      </c>
      <c r="B29" s="138" t="s">
        <v>92</v>
      </c>
      <c r="C29" s="139" t="s">
        <v>45</v>
      </c>
      <c r="D29" s="139"/>
      <c r="E29" s="105">
        <v>0</v>
      </c>
      <c r="F29" s="106">
        <v>0</v>
      </c>
      <c r="G29" s="107">
        <v>700</v>
      </c>
      <c r="H29" s="108">
        <v>59.379613272471254</v>
      </c>
      <c r="I29" s="109">
        <v>4997</v>
      </c>
      <c r="J29" s="110">
        <v>60.332471105199637</v>
      </c>
      <c r="K29" s="111"/>
      <c r="L29" s="112"/>
      <c r="M29" s="113"/>
      <c r="N29" s="113"/>
      <c r="O29" s="113"/>
    </row>
    <row r="30" spans="1:17" ht="11.15" customHeight="1">
      <c r="A30" s="140"/>
      <c r="B30" s="103"/>
      <c r="C30" s="104"/>
      <c r="D30" s="104"/>
      <c r="E30" s="105">
        <v>1</v>
      </c>
      <c r="F30" s="106">
        <v>1</v>
      </c>
      <c r="G30" s="107">
        <v>197</v>
      </c>
      <c r="H30" s="108">
        <v>16.722379573183712</v>
      </c>
      <c r="I30" s="109">
        <v>1111</v>
      </c>
      <c r="J30" s="110">
        <v>13.085646000255165</v>
      </c>
      <c r="K30" s="111"/>
      <c r="L30" s="112"/>
      <c r="M30" s="113"/>
      <c r="N30" s="113"/>
      <c r="O30" s="113"/>
    </row>
    <row r="31" spans="1:17" ht="11.15" customHeight="1">
      <c r="A31" s="140"/>
      <c r="B31" s="103"/>
      <c r="C31" s="104"/>
      <c r="D31" s="104"/>
      <c r="E31" s="105">
        <v>2</v>
      </c>
      <c r="F31" s="106">
        <v>2</v>
      </c>
      <c r="G31" s="107">
        <v>103</v>
      </c>
      <c r="H31" s="108">
        <v>8.8601992524456001</v>
      </c>
      <c r="I31" s="109">
        <v>813</v>
      </c>
      <c r="J31" s="110">
        <v>9.3758829258270033</v>
      </c>
      <c r="K31" s="111"/>
      <c r="L31" s="115"/>
      <c r="M31" s="116"/>
      <c r="N31" s="116"/>
      <c r="O31" s="116"/>
    </row>
    <row r="32" spans="1:17" ht="11.15" customHeight="1">
      <c r="A32" s="140"/>
      <c r="B32" s="103"/>
      <c r="C32" s="104"/>
      <c r="D32" s="104"/>
      <c r="E32" s="105">
        <v>3</v>
      </c>
      <c r="F32" s="106">
        <v>3</v>
      </c>
      <c r="G32" s="107">
        <v>73</v>
      </c>
      <c r="H32" s="108">
        <v>6.5020243367040642</v>
      </c>
      <c r="I32" s="109">
        <v>508</v>
      </c>
      <c r="J32" s="110">
        <v>5.5378138115912474</v>
      </c>
      <c r="K32" s="111"/>
      <c r="L32" s="117">
        <v>0.75687973479803716</v>
      </c>
      <c r="M32" s="118">
        <v>0.72796051569765607</v>
      </c>
      <c r="N32" s="119" t="s" cm="1">
        <v>153</v>
      </c>
      <c r="O32" s="120">
        <v>2.4631558002836718E-2</v>
      </c>
    </row>
    <row r="33" spans="1:17" ht="11.15" customHeight="1">
      <c r="A33" s="140"/>
      <c r="B33" s="103"/>
      <c r="C33" s="104"/>
      <c r="D33" s="104"/>
      <c r="E33" s="105">
        <v>4</v>
      </c>
      <c r="F33" s="126" t="s">
        <v>87</v>
      </c>
      <c r="G33" s="107">
        <v>56</v>
      </c>
      <c r="H33" s="108">
        <v>4.7110682124354746</v>
      </c>
      <c r="I33" s="109">
        <v>462</v>
      </c>
      <c r="J33" s="110">
        <v>4.8444462687358527</v>
      </c>
      <c r="K33" s="111"/>
      <c r="L33" s="121"/>
      <c r="M33" s="122" t="s" cm="1">
        <v>153</v>
      </c>
      <c r="N33" s="123"/>
      <c r="O33" s="124"/>
      <c r="Q33" s="125"/>
    </row>
    <row r="34" spans="1:17" ht="11.15" customHeight="1">
      <c r="A34" s="140"/>
      <c r="B34" s="103"/>
      <c r="C34" s="104"/>
      <c r="D34" s="104"/>
      <c r="E34" s="105" t="s">
        <v>88</v>
      </c>
      <c r="F34" s="126" t="s">
        <v>89</v>
      </c>
      <c r="G34" s="107">
        <v>44</v>
      </c>
      <c r="H34" s="108">
        <v>3.8247153527598088</v>
      </c>
      <c r="I34" s="109">
        <v>643</v>
      </c>
      <c r="J34" s="110">
        <v>6.8237398883916969</v>
      </c>
      <c r="K34" s="111"/>
      <c r="L34" s="121"/>
      <c r="M34" s="127"/>
      <c r="N34" s="127"/>
      <c r="O34" s="128"/>
    </row>
    <row r="35" spans="1:17" ht="11.15" customHeight="1">
      <c r="A35" s="140"/>
      <c r="B35" s="141"/>
      <c r="C35" s="142"/>
      <c r="D35" s="142"/>
      <c r="E35" s="143"/>
      <c r="F35" s="144" t="s">
        <v>40</v>
      </c>
      <c r="G35" s="145">
        <v>1173</v>
      </c>
      <c r="H35" s="146">
        <v>100</v>
      </c>
      <c r="I35" s="147">
        <v>8534</v>
      </c>
      <c r="J35" s="148">
        <v>100</v>
      </c>
      <c r="K35" s="111"/>
      <c r="L35" s="136"/>
      <c r="M35" s="137"/>
      <c r="N35" s="137"/>
      <c r="O35" s="137"/>
    </row>
    <row r="36" spans="1:17" ht="11.15" customHeight="1">
      <c r="A36" s="102" t="s">
        <v>4</v>
      </c>
      <c r="B36" s="138" t="s">
        <v>93</v>
      </c>
      <c r="C36" s="139" t="s">
        <v>46</v>
      </c>
      <c r="D36" s="139"/>
      <c r="E36" s="105">
        <v>0</v>
      </c>
      <c r="F36" s="106">
        <v>0</v>
      </c>
      <c r="G36" s="107">
        <v>847</v>
      </c>
      <c r="H36" s="108">
        <v>71.921099918443261</v>
      </c>
      <c r="I36" s="109">
        <v>5617</v>
      </c>
      <c r="J36" s="110">
        <v>69.611978105534916</v>
      </c>
      <c r="K36" s="111"/>
      <c r="L36" s="112"/>
      <c r="M36" s="113"/>
      <c r="N36" s="113"/>
      <c r="O36" s="113"/>
    </row>
    <row r="37" spans="1:17" ht="11.15" customHeight="1">
      <c r="A37" s="140"/>
      <c r="B37" s="103"/>
      <c r="C37" s="104"/>
      <c r="D37" s="104"/>
      <c r="E37" s="105">
        <v>1</v>
      </c>
      <c r="F37" s="106">
        <v>1</v>
      </c>
      <c r="G37" s="107">
        <v>91</v>
      </c>
      <c r="H37" s="108">
        <v>7.8227588118714957</v>
      </c>
      <c r="I37" s="109">
        <v>710</v>
      </c>
      <c r="J37" s="110">
        <v>7.7892360812023123</v>
      </c>
      <c r="K37" s="111"/>
      <c r="L37" s="112"/>
      <c r="M37" s="113"/>
      <c r="N37" s="113"/>
      <c r="O37" s="113"/>
    </row>
    <row r="38" spans="1:17" ht="11.15" customHeight="1">
      <c r="A38" s="140"/>
      <c r="B38" s="103"/>
      <c r="C38" s="104"/>
      <c r="D38" s="104"/>
      <c r="E38" s="105">
        <v>2</v>
      </c>
      <c r="F38" s="106">
        <v>2</v>
      </c>
      <c r="G38" s="107">
        <v>66</v>
      </c>
      <c r="H38" s="108">
        <v>5.5617872554953109</v>
      </c>
      <c r="I38" s="109">
        <v>545</v>
      </c>
      <c r="J38" s="110">
        <v>5.5997986098454051</v>
      </c>
      <c r="K38" s="111"/>
      <c r="L38" s="115"/>
      <c r="M38" s="116"/>
      <c r="N38" s="116"/>
      <c r="O38" s="116"/>
    </row>
    <row r="39" spans="1:17" ht="11.15" customHeight="1">
      <c r="A39" s="140"/>
      <c r="B39" s="103"/>
      <c r="C39" s="104"/>
      <c r="D39" s="104"/>
      <c r="E39" s="105">
        <v>3</v>
      </c>
      <c r="F39" s="106">
        <v>3</v>
      </c>
      <c r="G39" s="107">
        <v>62</v>
      </c>
      <c r="H39" s="108">
        <v>5.5720354413411544</v>
      </c>
      <c r="I39" s="109">
        <v>452</v>
      </c>
      <c r="J39" s="110">
        <v>4.3958738443067125</v>
      </c>
      <c r="K39" s="111"/>
      <c r="L39" s="117">
        <v>0.53255796858308491</v>
      </c>
      <c r="M39" s="118">
        <v>0.54049921682170987</v>
      </c>
      <c r="N39" s="119" t="s" cm="1">
        <v>153</v>
      </c>
      <c r="O39" s="120">
        <v>-7.17798300773152E-3</v>
      </c>
    </row>
    <row r="40" spans="1:17" ht="11.15" customHeight="1">
      <c r="A40" s="140"/>
      <c r="B40" s="103"/>
      <c r="C40" s="104"/>
      <c r="D40" s="104"/>
      <c r="E40" s="105">
        <v>4</v>
      </c>
      <c r="F40" s="126" t="s">
        <v>87</v>
      </c>
      <c r="G40" s="107">
        <v>42</v>
      </c>
      <c r="H40" s="108">
        <v>3.6727921182563863</v>
      </c>
      <c r="I40" s="109">
        <v>505</v>
      </c>
      <c r="J40" s="110">
        <v>4.3536610893340013</v>
      </c>
      <c r="K40" s="111"/>
      <c r="L40" s="121"/>
      <c r="M40" s="122" t="s" cm="1">
        <v>153</v>
      </c>
      <c r="N40" s="123"/>
      <c r="O40" s="124"/>
      <c r="Q40" s="125"/>
    </row>
    <row r="41" spans="1:17" ht="11.15" customHeight="1">
      <c r="A41" s="140"/>
      <c r="B41" s="103"/>
      <c r="C41" s="104"/>
      <c r="D41" s="104"/>
      <c r="E41" s="105" t="s">
        <v>88</v>
      </c>
      <c r="F41" s="126" t="s">
        <v>89</v>
      </c>
      <c r="G41" s="107">
        <v>62</v>
      </c>
      <c r="H41" s="108">
        <v>5.4495264545924504</v>
      </c>
      <c r="I41" s="109">
        <v>716</v>
      </c>
      <c r="J41" s="110">
        <v>8.2494522697767039</v>
      </c>
      <c r="K41" s="111"/>
      <c r="L41" s="121"/>
      <c r="M41" s="127"/>
      <c r="N41" s="127"/>
      <c r="O41" s="128"/>
    </row>
    <row r="42" spans="1:17" ht="11.15" customHeight="1">
      <c r="A42" s="140"/>
      <c r="B42" s="141"/>
      <c r="C42" s="142"/>
      <c r="D42" s="142"/>
      <c r="E42" s="143"/>
      <c r="F42" s="144" t="s">
        <v>40</v>
      </c>
      <c r="G42" s="145">
        <v>1170</v>
      </c>
      <c r="H42" s="146">
        <v>100</v>
      </c>
      <c r="I42" s="147">
        <v>8545</v>
      </c>
      <c r="J42" s="148">
        <v>100</v>
      </c>
      <c r="K42" s="111"/>
      <c r="L42" s="136"/>
      <c r="M42" s="137"/>
      <c r="N42" s="137"/>
      <c r="O42" s="137"/>
    </row>
    <row r="43" spans="1:17" ht="11.15" customHeight="1">
      <c r="A43" s="102" t="s">
        <v>5</v>
      </c>
      <c r="B43" s="149" t="s">
        <v>94</v>
      </c>
      <c r="C43" s="139" t="s">
        <v>47</v>
      </c>
      <c r="D43" s="139"/>
      <c r="E43" s="105">
        <v>0</v>
      </c>
      <c r="F43" s="106">
        <v>0</v>
      </c>
      <c r="G43" s="150">
        <v>724</v>
      </c>
      <c r="H43" s="151">
        <v>60.971197070974071</v>
      </c>
      <c r="I43" s="152">
        <v>5118</v>
      </c>
      <c r="J43" s="153">
        <v>61.304689759727452</v>
      </c>
      <c r="K43" s="111"/>
      <c r="L43" s="112"/>
      <c r="M43" s="113"/>
      <c r="N43" s="113"/>
      <c r="O43" s="113"/>
    </row>
    <row r="44" spans="1:17" ht="11.15" customHeight="1">
      <c r="A44" s="102"/>
      <c r="B44" s="103"/>
      <c r="C44" s="104"/>
      <c r="D44" s="104"/>
      <c r="E44" s="105">
        <v>1</v>
      </c>
      <c r="F44" s="106">
        <v>1</v>
      </c>
      <c r="G44" s="107">
        <v>126</v>
      </c>
      <c r="H44" s="108">
        <v>10.62652019690578</v>
      </c>
      <c r="I44" s="109">
        <v>786</v>
      </c>
      <c r="J44" s="110">
        <v>9.1679191550336192</v>
      </c>
      <c r="K44" s="111"/>
      <c r="L44" s="112"/>
      <c r="M44" s="113"/>
      <c r="N44" s="113"/>
      <c r="O44" s="113"/>
    </row>
    <row r="45" spans="1:17" ht="11.15" customHeight="1">
      <c r="A45" s="140"/>
      <c r="B45" s="103"/>
      <c r="C45" s="104"/>
      <c r="D45" s="104"/>
      <c r="E45" s="105">
        <v>2</v>
      </c>
      <c r="F45" s="106">
        <v>2</v>
      </c>
      <c r="G45" s="107">
        <v>92</v>
      </c>
      <c r="H45" s="108">
        <v>7.9600162116593474</v>
      </c>
      <c r="I45" s="109">
        <v>703</v>
      </c>
      <c r="J45" s="110">
        <v>7.9257112159995176</v>
      </c>
      <c r="K45" s="111"/>
      <c r="L45" s="115"/>
      <c r="M45" s="116"/>
      <c r="N45" s="116"/>
      <c r="O45" s="116"/>
    </row>
    <row r="46" spans="1:17" ht="11.15" customHeight="1">
      <c r="A46" s="140"/>
      <c r="B46" s="103"/>
      <c r="C46" s="104"/>
      <c r="D46" s="104"/>
      <c r="E46" s="105">
        <v>3</v>
      </c>
      <c r="F46" s="106">
        <v>3</v>
      </c>
      <c r="G46" s="107">
        <v>89</v>
      </c>
      <c r="H46" s="108">
        <v>8.1377589219901534</v>
      </c>
      <c r="I46" s="109">
        <v>500</v>
      </c>
      <c r="J46" s="110">
        <v>5.55610948994644</v>
      </c>
      <c r="K46" s="111"/>
      <c r="L46" s="117">
        <v>0.85752920058939164</v>
      </c>
      <c r="M46" s="118">
        <v>0.79147007868938568</v>
      </c>
      <c r="N46" s="119" t="s" cm="1">
        <v>153</v>
      </c>
      <c r="O46" s="120">
        <v>5.0410722111108072E-2</v>
      </c>
    </row>
    <row r="47" spans="1:17" ht="11.15" customHeight="1">
      <c r="A47" s="140"/>
      <c r="B47" s="103"/>
      <c r="C47" s="104"/>
      <c r="D47" s="104"/>
      <c r="E47" s="105">
        <v>4</v>
      </c>
      <c r="F47" s="126" t="s">
        <v>87</v>
      </c>
      <c r="G47" s="107">
        <v>92</v>
      </c>
      <c r="H47" s="108">
        <v>7.7141897747239137</v>
      </c>
      <c r="I47" s="109">
        <v>651</v>
      </c>
      <c r="J47" s="110">
        <v>7.7168515078825148</v>
      </c>
      <c r="K47" s="111"/>
      <c r="L47" s="121"/>
      <c r="M47" s="122" t="s" cm="1">
        <v>153</v>
      </c>
      <c r="N47" s="123"/>
      <c r="O47" s="124"/>
      <c r="Q47" s="125"/>
    </row>
    <row r="48" spans="1:17" ht="11.15" customHeight="1">
      <c r="A48" s="140"/>
      <c r="B48" s="103"/>
      <c r="C48" s="104"/>
      <c r="D48" s="104"/>
      <c r="E48" s="105" t="s">
        <v>88</v>
      </c>
      <c r="F48" s="126" t="s">
        <v>89</v>
      </c>
      <c r="G48" s="107">
        <v>52</v>
      </c>
      <c r="H48" s="108">
        <v>4.5903178237465632</v>
      </c>
      <c r="I48" s="109">
        <v>782</v>
      </c>
      <c r="J48" s="110">
        <v>8.3287188714113025</v>
      </c>
      <c r="K48" s="111"/>
      <c r="L48" s="121"/>
      <c r="M48" s="127"/>
      <c r="N48" s="127"/>
      <c r="O48" s="128"/>
    </row>
    <row r="49" spans="1:17" ht="11.15" customHeight="1">
      <c r="A49" s="140"/>
      <c r="B49" s="141"/>
      <c r="C49" s="142"/>
      <c r="D49" s="142"/>
      <c r="E49" s="143"/>
      <c r="F49" s="144" t="s">
        <v>40</v>
      </c>
      <c r="G49" s="145">
        <v>1175</v>
      </c>
      <c r="H49" s="146">
        <v>100</v>
      </c>
      <c r="I49" s="147">
        <v>8540</v>
      </c>
      <c r="J49" s="148">
        <v>100</v>
      </c>
      <c r="K49" s="111"/>
      <c r="L49" s="136"/>
      <c r="M49" s="137"/>
      <c r="N49" s="137"/>
      <c r="O49" s="137"/>
    </row>
    <row r="50" spans="1:17" ht="11.15" customHeight="1">
      <c r="A50" s="102" t="s">
        <v>6</v>
      </c>
      <c r="B50" s="103" t="s">
        <v>95</v>
      </c>
      <c r="C50" s="139" t="s">
        <v>96</v>
      </c>
      <c r="D50" s="139"/>
      <c r="E50" s="105">
        <v>0</v>
      </c>
      <c r="F50" s="106">
        <v>0</v>
      </c>
      <c r="G50" s="107">
        <v>31</v>
      </c>
      <c r="H50" s="108">
        <v>29.868592911778364</v>
      </c>
      <c r="I50" s="109">
        <v>207</v>
      </c>
      <c r="J50" s="110">
        <v>29.960080152554159</v>
      </c>
      <c r="K50" s="111"/>
      <c r="L50" s="154"/>
      <c r="M50" s="155"/>
      <c r="N50" s="155"/>
      <c r="O50" s="155"/>
    </row>
    <row r="51" spans="1:17" ht="11.15" customHeight="1">
      <c r="A51" s="102"/>
      <c r="B51" s="103"/>
      <c r="C51" s="104"/>
      <c r="D51" s="104"/>
      <c r="E51" s="105">
        <v>1</v>
      </c>
      <c r="F51" s="106">
        <v>1</v>
      </c>
      <c r="G51" s="107">
        <v>4</v>
      </c>
      <c r="H51" s="108">
        <v>4.2561654501960726</v>
      </c>
      <c r="I51" s="109">
        <v>26</v>
      </c>
      <c r="J51" s="110">
        <v>3.5864190081495919</v>
      </c>
      <c r="K51" s="111"/>
      <c r="L51" s="154"/>
      <c r="M51" s="155"/>
      <c r="N51" s="155"/>
      <c r="O51" s="155"/>
    </row>
    <row r="52" spans="1:17" ht="11.15" customHeight="1">
      <c r="A52" s="140"/>
      <c r="B52" s="156"/>
      <c r="C52" s="104"/>
      <c r="D52" s="104"/>
      <c r="E52" s="105">
        <v>2</v>
      </c>
      <c r="F52" s="106">
        <v>2</v>
      </c>
      <c r="G52" s="107">
        <v>2</v>
      </c>
      <c r="H52" s="108">
        <v>1.7092698924036416</v>
      </c>
      <c r="I52" s="109">
        <v>35</v>
      </c>
      <c r="J52" s="110">
        <v>5.0256674109366184</v>
      </c>
      <c r="K52" s="111"/>
      <c r="L52" s="157"/>
      <c r="M52" s="158"/>
      <c r="N52" s="158"/>
      <c r="O52" s="158"/>
    </row>
    <row r="53" spans="1:17" ht="11.15" customHeight="1">
      <c r="A53" s="140"/>
      <c r="B53" s="156"/>
      <c r="C53" s="104"/>
      <c r="D53" s="104"/>
      <c r="E53" s="105">
        <v>3</v>
      </c>
      <c r="F53" s="106">
        <v>3</v>
      </c>
      <c r="G53" s="107">
        <v>6</v>
      </c>
      <c r="H53" s="108">
        <v>5.9596852125487692</v>
      </c>
      <c r="I53" s="109">
        <v>35</v>
      </c>
      <c r="J53" s="110">
        <v>5.6962301730071747</v>
      </c>
      <c r="K53" s="111"/>
      <c r="L53" s="159"/>
      <c r="M53" s="118"/>
      <c r="N53" s="119"/>
      <c r="O53" s="120"/>
    </row>
    <row r="54" spans="1:17" ht="11.15" customHeight="1">
      <c r="A54" s="140"/>
      <c r="B54" s="156"/>
      <c r="C54" s="104"/>
      <c r="D54" s="104"/>
      <c r="E54" s="105">
        <v>4</v>
      </c>
      <c r="F54" s="126" t="s">
        <v>87</v>
      </c>
      <c r="G54" s="107">
        <v>25</v>
      </c>
      <c r="H54" s="108">
        <v>24.199616514461081</v>
      </c>
      <c r="I54" s="109">
        <v>124</v>
      </c>
      <c r="J54" s="110">
        <v>20.311972046168922</v>
      </c>
      <c r="K54" s="111"/>
      <c r="L54" s="160"/>
      <c r="M54" s="161"/>
      <c r="N54" s="118"/>
      <c r="O54" s="120"/>
    </row>
    <row r="55" spans="1:17" ht="11.15" customHeight="1">
      <c r="A55" s="140"/>
      <c r="B55" s="156"/>
      <c r="C55" s="104"/>
      <c r="D55" s="104"/>
      <c r="E55" s="105" t="s">
        <v>88</v>
      </c>
      <c r="F55" s="126" t="s">
        <v>89</v>
      </c>
      <c r="G55" s="107">
        <v>34</v>
      </c>
      <c r="H55" s="108">
        <v>34.006670018612098</v>
      </c>
      <c r="I55" s="109">
        <v>223</v>
      </c>
      <c r="J55" s="110">
        <v>35.41963120918296</v>
      </c>
      <c r="K55" s="111"/>
      <c r="L55" s="162"/>
      <c r="M55" s="127"/>
      <c r="N55" s="127"/>
      <c r="O55" s="127"/>
    </row>
    <row r="56" spans="1:17" ht="11.15" customHeight="1">
      <c r="A56" s="163"/>
      <c r="B56" s="164"/>
      <c r="C56" s="142"/>
      <c r="D56" s="142"/>
      <c r="E56" s="165"/>
      <c r="F56" s="131" t="s">
        <v>40</v>
      </c>
      <c r="G56" s="132">
        <v>102</v>
      </c>
      <c r="H56" s="133">
        <v>100</v>
      </c>
      <c r="I56" s="134">
        <v>650</v>
      </c>
      <c r="J56" s="135">
        <v>100</v>
      </c>
      <c r="K56" s="111"/>
      <c r="L56" s="166"/>
      <c r="M56" s="167"/>
      <c r="N56" s="167"/>
      <c r="O56" s="167"/>
    </row>
    <row r="57" spans="1:17" s="101" customFormat="1" ht="15" customHeight="1">
      <c r="A57" s="98" t="s">
        <v>97</v>
      </c>
      <c r="B57" s="168"/>
      <c r="C57" s="168"/>
      <c r="D57" s="168"/>
      <c r="E57" s="168"/>
      <c r="F57" s="168"/>
      <c r="G57" s="168"/>
      <c r="H57" s="168"/>
      <c r="I57" s="168"/>
      <c r="J57" s="168"/>
      <c r="K57" s="168"/>
      <c r="L57" s="168"/>
      <c r="M57" s="168"/>
      <c r="N57" s="168"/>
      <c r="O57" s="168"/>
      <c r="P57" s="76"/>
      <c r="Q57" s="76"/>
    </row>
    <row r="58" spans="1:17" ht="12" customHeight="1">
      <c r="A58" s="102"/>
      <c r="B58" s="103"/>
      <c r="C58" s="104" t="s">
        <v>41</v>
      </c>
      <c r="D58" s="104"/>
      <c r="E58" s="105"/>
      <c r="F58" s="106" t="s">
        <v>98</v>
      </c>
      <c r="G58" s="107">
        <v>1</v>
      </c>
      <c r="H58" s="108">
        <v>4.2111517323085863</v>
      </c>
      <c r="I58" s="109">
        <v>51</v>
      </c>
      <c r="J58" s="110">
        <v>7.4412621090487159</v>
      </c>
      <c r="K58" s="111"/>
      <c r="L58" s="154"/>
      <c r="M58" s="113"/>
      <c r="N58" s="113"/>
      <c r="O58" s="113"/>
    </row>
    <row r="59" spans="1:17" ht="12" customHeight="1">
      <c r="A59" s="102"/>
      <c r="B59" s="114"/>
      <c r="C59" s="104"/>
      <c r="D59" s="104"/>
      <c r="E59" s="105"/>
      <c r="F59" s="106" t="s">
        <v>99</v>
      </c>
      <c r="G59" s="107">
        <v>30</v>
      </c>
      <c r="H59" s="108">
        <v>95.788848267691392</v>
      </c>
      <c r="I59" s="109">
        <v>541</v>
      </c>
      <c r="J59" s="110">
        <v>85.604011107980355</v>
      </c>
      <c r="K59" s="111"/>
      <c r="L59" s="159"/>
      <c r="M59" s="118"/>
      <c r="N59" s="119"/>
      <c r="O59" s="120"/>
    </row>
    <row r="60" spans="1:17" ht="12" customHeight="1">
      <c r="A60" s="102"/>
      <c r="B60" s="114"/>
      <c r="C60" s="104"/>
      <c r="D60" s="104"/>
      <c r="E60" s="105"/>
      <c r="F60" s="106" t="s">
        <v>100</v>
      </c>
      <c r="G60" s="107">
        <v>0</v>
      </c>
      <c r="H60" s="108">
        <v>0</v>
      </c>
      <c r="I60" s="109">
        <v>46</v>
      </c>
      <c r="J60" s="110">
        <v>6.9547267829707149</v>
      </c>
      <c r="K60" s="111"/>
      <c r="L60" s="160"/>
      <c r="M60" s="161"/>
      <c r="N60" s="118"/>
      <c r="O60" s="127"/>
    </row>
    <row r="61" spans="1:17" ht="12" customHeight="1">
      <c r="A61" s="169"/>
      <c r="B61" s="129"/>
      <c r="C61" s="142"/>
      <c r="D61" s="142"/>
      <c r="E61" s="130"/>
      <c r="F61" s="131" t="s">
        <v>40</v>
      </c>
      <c r="G61" s="132">
        <v>31</v>
      </c>
      <c r="H61" s="133">
        <v>100</v>
      </c>
      <c r="I61" s="134">
        <v>638</v>
      </c>
      <c r="J61" s="135">
        <v>100</v>
      </c>
      <c r="K61" s="111"/>
      <c r="L61" s="166"/>
      <c r="M61" s="167"/>
      <c r="N61" s="167"/>
      <c r="O61" s="167"/>
    </row>
    <row r="62" spans="1:17" s="101" customFormat="1" ht="15" customHeight="1">
      <c r="A62" s="98" t="s">
        <v>101</v>
      </c>
      <c r="B62" s="99"/>
      <c r="C62" s="99"/>
      <c r="D62" s="99"/>
      <c r="E62" s="99"/>
      <c r="F62" s="99"/>
      <c r="G62" s="99"/>
      <c r="H62" s="99"/>
      <c r="I62" s="99"/>
      <c r="J62" s="99"/>
      <c r="K62" s="99"/>
      <c r="L62" s="99"/>
      <c r="M62" s="99"/>
      <c r="N62" s="99"/>
      <c r="O62" s="99"/>
      <c r="P62" s="76"/>
      <c r="Q62" s="76"/>
    </row>
    <row r="63" spans="1:17" ht="11.15" customHeight="1">
      <c r="A63" s="102" t="s">
        <v>0</v>
      </c>
      <c r="B63" s="103" t="s">
        <v>102</v>
      </c>
      <c r="C63" s="104" t="s">
        <v>48</v>
      </c>
      <c r="D63" s="104"/>
      <c r="E63" s="105">
        <v>1</v>
      </c>
      <c r="F63" s="106" t="s">
        <v>103</v>
      </c>
      <c r="G63" s="107">
        <v>87</v>
      </c>
      <c r="H63" s="108">
        <v>7.673309841750366</v>
      </c>
      <c r="I63" s="109">
        <v>937</v>
      </c>
      <c r="J63" s="110">
        <v>10.808891883932676</v>
      </c>
      <c r="K63" s="111"/>
      <c r="L63" s="112"/>
      <c r="M63" s="113"/>
      <c r="N63" s="113"/>
      <c r="O63" s="113"/>
    </row>
    <row r="64" spans="1:17" ht="11.15" customHeight="1">
      <c r="A64" s="102"/>
      <c r="B64" s="103"/>
      <c r="C64" s="104"/>
      <c r="D64" s="104"/>
      <c r="E64" s="105">
        <v>2</v>
      </c>
      <c r="F64" s="106" t="s">
        <v>104</v>
      </c>
      <c r="G64" s="107">
        <v>334</v>
      </c>
      <c r="H64" s="108">
        <v>28.458401664999123</v>
      </c>
      <c r="I64" s="109">
        <v>2421</v>
      </c>
      <c r="J64" s="110">
        <v>27.816231497458482</v>
      </c>
      <c r="K64" s="111"/>
      <c r="L64" s="112"/>
      <c r="M64" s="113"/>
      <c r="N64" s="113"/>
      <c r="O64" s="113"/>
    </row>
    <row r="65" spans="1:17" ht="11.15" customHeight="1">
      <c r="A65" s="102"/>
      <c r="B65" s="114"/>
      <c r="C65" s="104"/>
      <c r="D65" s="104"/>
      <c r="E65" s="105">
        <v>3</v>
      </c>
      <c r="F65" s="106" t="s">
        <v>105</v>
      </c>
      <c r="G65" s="107">
        <v>481</v>
      </c>
      <c r="H65" s="108">
        <v>40.612981625955669</v>
      </c>
      <c r="I65" s="109">
        <v>2970</v>
      </c>
      <c r="J65" s="110">
        <v>35.002247990780447</v>
      </c>
      <c r="K65" s="111"/>
      <c r="L65" s="117">
        <v>2.7834884850392516</v>
      </c>
      <c r="M65" s="118">
        <v>2.7393019921644366</v>
      </c>
      <c r="N65" s="119" t="s" cm="1">
        <v>153</v>
      </c>
      <c r="O65" s="120">
        <v>4.6714201079871343E-2</v>
      </c>
    </row>
    <row r="66" spans="1:17" ht="11.15" customHeight="1">
      <c r="A66" s="102"/>
      <c r="B66" s="114"/>
      <c r="C66" s="104"/>
      <c r="D66" s="104"/>
      <c r="E66" s="105">
        <v>4</v>
      </c>
      <c r="F66" s="106" t="s">
        <v>106</v>
      </c>
      <c r="G66" s="107">
        <v>261</v>
      </c>
      <c r="H66" s="108">
        <v>22.349900710984883</v>
      </c>
      <c r="I66" s="109">
        <v>1971</v>
      </c>
      <c r="J66" s="110">
        <v>23.986320307077129</v>
      </c>
      <c r="K66" s="111"/>
      <c r="L66" s="121"/>
      <c r="M66" s="122" t="s" cm="1">
        <v>153</v>
      </c>
      <c r="N66" s="123"/>
      <c r="O66" s="124"/>
      <c r="Q66" s="125"/>
    </row>
    <row r="67" spans="1:17" ht="11.15" customHeight="1">
      <c r="A67" s="102"/>
      <c r="B67" s="114"/>
      <c r="C67" s="104"/>
      <c r="D67" s="104"/>
      <c r="E67" s="105" t="s">
        <v>88</v>
      </c>
      <c r="F67" s="126" t="s">
        <v>89</v>
      </c>
      <c r="G67" s="107">
        <v>10</v>
      </c>
      <c r="H67" s="108">
        <v>0.9054061563094743</v>
      </c>
      <c r="I67" s="109">
        <v>222</v>
      </c>
      <c r="J67" s="110">
        <v>2.3863083207535345</v>
      </c>
      <c r="K67" s="111"/>
      <c r="L67" s="121"/>
      <c r="M67" s="127"/>
      <c r="N67" s="127"/>
      <c r="O67" s="128"/>
    </row>
    <row r="68" spans="1:17" ht="11.15" customHeight="1">
      <c r="A68" s="140"/>
      <c r="B68" s="129"/>
      <c r="C68" s="104"/>
      <c r="D68" s="104"/>
      <c r="E68" s="130"/>
      <c r="F68" s="131" t="s">
        <v>40</v>
      </c>
      <c r="G68" s="132">
        <v>1173</v>
      </c>
      <c r="H68" s="133">
        <v>100</v>
      </c>
      <c r="I68" s="134">
        <v>8521</v>
      </c>
      <c r="J68" s="135">
        <v>100</v>
      </c>
      <c r="K68" s="111"/>
      <c r="L68" s="136"/>
      <c r="M68" s="137"/>
      <c r="N68" s="137"/>
      <c r="O68" s="137"/>
    </row>
    <row r="69" spans="1:17" ht="11.15" customHeight="1">
      <c r="A69" s="102" t="s">
        <v>1</v>
      </c>
      <c r="B69" s="138" t="s">
        <v>107</v>
      </c>
      <c r="C69" s="139" t="s">
        <v>49</v>
      </c>
      <c r="D69" s="139"/>
      <c r="E69" s="105">
        <v>1</v>
      </c>
      <c r="F69" s="106" t="s">
        <v>103</v>
      </c>
      <c r="G69" s="107">
        <v>80</v>
      </c>
      <c r="H69" s="108">
        <v>7.0768056200535403</v>
      </c>
      <c r="I69" s="109">
        <v>809</v>
      </c>
      <c r="J69" s="110">
        <v>9.5028533919235336</v>
      </c>
      <c r="K69" s="111"/>
      <c r="L69" s="112"/>
      <c r="M69" s="155"/>
      <c r="N69" s="155"/>
      <c r="O69" s="155"/>
    </row>
    <row r="70" spans="1:17" ht="11.15" customHeight="1">
      <c r="A70" s="140"/>
      <c r="B70" s="103"/>
      <c r="C70" s="104"/>
      <c r="D70" s="104"/>
      <c r="E70" s="105">
        <v>2</v>
      </c>
      <c r="F70" s="106" t="s">
        <v>104</v>
      </c>
      <c r="G70" s="107">
        <v>323</v>
      </c>
      <c r="H70" s="108">
        <v>27.714787381071883</v>
      </c>
      <c r="I70" s="109">
        <v>2318</v>
      </c>
      <c r="J70" s="110">
        <v>26.732311089303611</v>
      </c>
      <c r="K70" s="111"/>
      <c r="L70" s="115"/>
      <c r="M70" s="158"/>
      <c r="N70" s="158"/>
      <c r="O70" s="158"/>
    </row>
    <row r="71" spans="1:17" ht="11.15" customHeight="1">
      <c r="A71" s="140"/>
      <c r="B71" s="103"/>
      <c r="C71" s="104"/>
      <c r="D71" s="104"/>
      <c r="E71" s="105">
        <v>3</v>
      </c>
      <c r="F71" s="106" t="s">
        <v>105</v>
      </c>
      <c r="G71" s="107">
        <v>476</v>
      </c>
      <c r="H71" s="108">
        <v>40.246337479545566</v>
      </c>
      <c r="I71" s="109">
        <v>3043</v>
      </c>
      <c r="J71" s="110">
        <v>36.344531549442017</v>
      </c>
      <c r="K71" s="111"/>
      <c r="L71" s="117">
        <v>2.8227550649199418</v>
      </c>
      <c r="M71" s="118">
        <v>2.7920206655249564</v>
      </c>
      <c r="N71" s="119" t="s" cm="1">
        <v>153</v>
      </c>
      <c r="O71" s="120">
        <v>3.2981376751499633E-2</v>
      </c>
    </row>
    <row r="72" spans="1:17" ht="11.15" customHeight="1">
      <c r="A72" s="140"/>
      <c r="B72" s="103"/>
      <c r="C72" s="104"/>
      <c r="D72" s="104"/>
      <c r="E72" s="105">
        <v>4</v>
      </c>
      <c r="F72" s="106" t="s">
        <v>106</v>
      </c>
      <c r="G72" s="107">
        <v>282</v>
      </c>
      <c r="H72" s="108">
        <v>24.267087207854562</v>
      </c>
      <c r="I72" s="109">
        <v>2107</v>
      </c>
      <c r="J72" s="110">
        <v>25.367106970928692</v>
      </c>
      <c r="K72" s="111"/>
      <c r="L72" s="121"/>
      <c r="M72" s="122" t="s" cm="1">
        <v>153</v>
      </c>
      <c r="N72" s="123"/>
      <c r="O72" s="124"/>
      <c r="Q72" s="125"/>
    </row>
    <row r="73" spans="1:17" ht="11.15" customHeight="1">
      <c r="A73" s="140"/>
      <c r="B73" s="103"/>
      <c r="C73" s="104"/>
      <c r="D73" s="104"/>
      <c r="E73" s="105" t="s">
        <v>88</v>
      </c>
      <c r="F73" s="126" t="s">
        <v>89</v>
      </c>
      <c r="G73" s="107">
        <v>8</v>
      </c>
      <c r="H73" s="108">
        <v>0.69498231147395939</v>
      </c>
      <c r="I73" s="109">
        <v>196</v>
      </c>
      <c r="J73" s="110">
        <v>2.0531969984041285</v>
      </c>
      <c r="K73" s="111"/>
      <c r="L73" s="121"/>
      <c r="M73" s="127"/>
      <c r="N73" s="127"/>
      <c r="O73" s="127"/>
    </row>
    <row r="74" spans="1:17" ht="11.15" customHeight="1">
      <c r="A74" s="140"/>
      <c r="B74" s="141"/>
      <c r="C74" s="142"/>
      <c r="D74" s="142"/>
      <c r="E74" s="143"/>
      <c r="F74" s="144" t="s">
        <v>40</v>
      </c>
      <c r="G74" s="145">
        <v>1169</v>
      </c>
      <c r="H74" s="146">
        <v>100</v>
      </c>
      <c r="I74" s="147">
        <v>8473</v>
      </c>
      <c r="J74" s="148">
        <v>100</v>
      </c>
      <c r="K74" s="111"/>
      <c r="L74" s="136"/>
      <c r="M74" s="137"/>
      <c r="N74" s="137"/>
      <c r="O74" s="137"/>
    </row>
    <row r="75" spans="1:17" ht="11.15" customHeight="1">
      <c r="A75" s="102" t="s">
        <v>2</v>
      </c>
      <c r="B75" s="138" t="s">
        <v>108</v>
      </c>
      <c r="C75" s="139" t="s">
        <v>50</v>
      </c>
      <c r="D75" s="139"/>
      <c r="E75" s="105">
        <v>1</v>
      </c>
      <c r="F75" s="106" t="s">
        <v>103</v>
      </c>
      <c r="G75" s="107">
        <v>129</v>
      </c>
      <c r="H75" s="108">
        <v>10.990367429750087</v>
      </c>
      <c r="I75" s="109">
        <v>1191</v>
      </c>
      <c r="J75" s="110">
        <v>14.256362896316469</v>
      </c>
      <c r="K75" s="111"/>
      <c r="L75" s="112"/>
      <c r="M75" s="155"/>
      <c r="N75" s="155"/>
      <c r="O75" s="155"/>
    </row>
    <row r="76" spans="1:17" ht="11.15" customHeight="1">
      <c r="A76" s="140"/>
      <c r="B76" s="103"/>
      <c r="C76" s="104"/>
      <c r="D76" s="104"/>
      <c r="E76" s="105">
        <v>2</v>
      </c>
      <c r="F76" s="106" t="s">
        <v>104</v>
      </c>
      <c r="G76" s="107">
        <v>355</v>
      </c>
      <c r="H76" s="108">
        <v>30.228976566807113</v>
      </c>
      <c r="I76" s="109">
        <v>2353</v>
      </c>
      <c r="J76" s="110">
        <v>28.060742004119277</v>
      </c>
      <c r="K76" s="111"/>
      <c r="L76" s="115"/>
      <c r="M76" s="158"/>
      <c r="N76" s="158"/>
      <c r="O76" s="158"/>
    </row>
    <row r="77" spans="1:17" ht="11.15" customHeight="1">
      <c r="A77" s="140"/>
      <c r="B77" s="103"/>
      <c r="C77" s="104"/>
      <c r="D77" s="104"/>
      <c r="E77" s="105">
        <v>3</v>
      </c>
      <c r="F77" s="106" t="s">
        <v>105</v>
      </c>
      <c r="G77" s="107">
        <v>412</v>
      </c>
      <c r="H77" s="108">
        <v>35.279598985731944</v>
      </c>
      <c r="I77" s="109">
        <v>2536</v>
      </c>
      <c r="J77" s="110">
        <v>29.410016840074917</v>
      </c>
      <c r="K77" s="111"/>
      <c r="L77" s="117">
        <v>2.6519938709901423</v>
      </c>
      <c r="M77" s="118">
        <v>2.6115730584715626</v>
      </c>
      <c r="N77" s="119" t="s" cm="1">
        <v>153</v>
      </c>
      <c r="O77" s="120">
        <v>4.0793130361316023E-2</v>
      </c>
    </row>
    <row r="78" spans="1:17" ht="11.15" customHeight="1">
      <c r="A78" s="140"/>
      <c r="B78" s="103"/>
      <c r="C78" s="104"/>
      <c r="D78" s="104"/>
      <c r="E78" s="105">
        <v>4</v>
      </c>
      <c r="F78" s="106" t="s">
        <v>106</v>
      </c>
      <c r="G78" s="107">
        <v>220</v>
      </c>
      <c r="H78" s="108">
        <v>18.981820523688601</v>
      </c>
      <c r="I78" s="109">
        <v>1771</v>
      </c>
      <c r="J78" s="110">
        <v>20.680037541515951</v>
      </c>
      <c r="K78" s="111"/>
      <c r="L78" s="121"/>
      <c r="M78" s="122" t="s" cm="1">
        <v>153</v>
      </c>
      <c r="N78" s="123"/>
      <c r="O78" s="124"/>
      <c r="Q78" s="125"/>
    </row>
    <row r="79" spans="1:17" ht="11.15" customHeight="1">
      <c r="A79" s="140"/>
      <c r="B79" s="103"/>
      <c r="C79" s="104"/>
      <c r="D79" s="104"/>
      <c r="E79" s="105" t="s">
        <v>88</v>
      </c>
      <c r="F79" s="126" t="s">
        <v>89</v>
      </c>
      <c r="G79" s="107">
        <v>52</v>
      </c>
      <c r="H79" s="108">
        <v>4.5192364940218361</v>
      </c>
      <c r="I79" s="109">
        <v>650</v>
      </c>
      <c r="J79" s="110">
        <v>7.5928407179756459</v>
      </c>
      <c r="K79" s="111"/>
      <c r="L79" s="121"/>
      <c r="M79" s="127"/>
      <c r="N79" s="127"/>
      <c r="O79" s="127"/>
    </row>
    <row r="80" spans="1:17" ht="11.15" customHeight="1">
      <c r="A80" s="140"/>
      <c r="B80" s="141"/>
      <c r="C80" s="142"/>
      <c r="D80" s="142"/>
      <c r="E80" s="143"/>
      <c r="F80" s="144" t="s">
        <v>40</v>
      </c>
      <c r="G80" s="145">
        <v>1168</v>
      </c>
      <c r="H80" s="146">
        <v>100</v>
      </c>
      <c r="I80" s="147">
        <v>8501</v>
      </c>
      <c r="J80" s="148">
        <v>100</v>
      </c>
      <c r="K80" s="111"/>
      <c r="L80" s="136"/>
      <c r="M80" s="137"/>
      <c r="N80" s="137"/>
      <c r="O80" s="137"/>
    </row>
    <row r="81" spans="1:17" ht="11.15" customHeight="1">
      <c r="A81" s="102" t="s">
        <v>3</v>
      </c>
      <c r="B81" s="138" t="s">
        <v>109</v>
      </c>
      <c r="C81" s="139" t="s">
        <v>51</v>
      </c>
      <c r="D81" s="139"/>
      <c r="E81" s="105">
        <v>1</v>
      </c>
      <c r="F81" s="106" t="s">
        <v>103</v>
      </c>
      <c r="G81" s="107">
        <v>111</v>
      </c>
      <c r="H81" s="108">
        <v>9.4592735977488136</v>
      </c>
      <c r="I81" s="109">
        <v>954</v>
      </c>
      <c r="J81" s="110">
        <v>11.002737345867624</v>
      </c>
      <c r="K81" s="111"/>
      <c r="L81" s="112"/>
      <c r="M81" s="155"/>
      <c r="N81" s="155"/>
      <c r="O81" s="155"/>
    </row>
    <row r="82" spans="1:17" ht="11.15" customHeight="1">
      <c r="A82" s="140"/>
      <c r="B82" s="103"/>
      <c r="C82" s="104"/>
      <c r="D82" s="104"/>
      <c r="E82" s="105">
        <v>2</v>
      </c>
      <c r="F82" s="106" t="s">
        <v>104</v>
      </c>
      <c r="G82" s="107">
        <v>292</v>
      </c>
      <c r="H82" s="108">
        <v>24.822540484595006</v>
      </c>
      <c r="I82" s="109">
        <v>2118</v>
      </c>
      <c r="J82" s="110">
        <v>24.587917305278943</v>
      </c>
      <c r="K82" s="111"/>
      <c r="L82" s="115"/>
      <c r="M82" s="158"/>
      <c r="N82" s="158"/>
      <c r="O82" s="158"/>
    </row>
    <row r="83" spans="1:17" ht="11.15" customHeight="1">
      <c r="A83" s="140"/>
      <c r="B83" s="103"/>
      <c r="C83" s="104"/>
      <c r="D83" s="104"/>
      <c r="E83" s="105">
        <v>3</v>
      </c>
      <c r="F83" s="106" t="s">
        <v>105</v>
      </c>
      <c r="G83" s="107">
        <v>465</v>
      </c>
      <c r="H83" s="108">
        <v>39.560469225667291</v>
      </c>
      <c r="I83" s="109">
        <v>2836</v>
      </c>
      <c r="J83" s="110">
        <v>33.413645468293105</v>
      </c>
      <c r="K83" s="111"/>
      <c r="L83" s="117">
        <v>2.8067173459005188</v>
      </c>
      <c r="M83" s="118">
        <v>2.8061933275728705</v>
      </c>
      <c r="N83" s="119" t="s" cm="1">
        <v>153</v>
      </c>
      <c r="O83" s="120">
        <v>5.3789225230090997E-4</v>
      </c>
    </row>
    <row r="84" spans="1:17" ht="11.15" customHeight="1">
      <c r="A84" s="140"/>
      <c r="B84" s="103"/>
      <c r="C84" s="104"/>
      <c r="D84" s="104"/>
      <c r="E84" s="105">
        <v>4</v>
      </c>
      <c r="F84" s="106" t="s">
        <v>106</v>
      </c>
      <c r="G84" s="107">
        <v>285</v>
      </c>
      <c r="H84" s="108">
        <v>24.695452562155396</v>
      </c>
      <c r="I84" s="109">
        <v>2295</v>
      </c>
      <c r="J84" s="110">
        <v>27.826865919732075</v>
      </c>
      <c r="K84" s="111"/>
      <c r="L84" s="121"/>
      <c r="M84" s="122" t="s" cm="1">
        <v>153</v>
      </c>
      <c r="N84" s="123"/>
      <c r="O84" s="124"/>
      <c r="Q84" s="125"/>
    </row>
    <row r="85" spans="1:17" ht="11.15" customHeight="1">
      <c r="A85" s="140"/>
      <c r="B85" s="103"/>
      <c r="C85" s="104"/>
      <c r="D85" s="104"/>
      <c r="E85" s="105" t="s">
        <v>88</v>
      </c>
      <c r="F85" s="126" t="s">
        <v>89</v>
      </c>
      <c r="G85" s="107">
        <v>16</v>
      </c>
      <c r="H85" s="108">
        <v>1.4622641298330739</v>
      </c>
      <c r="I85" s="109">
        <v>291</v>
      </c>
      <c r="J85" s="110">
        <v>3.1688339608304186</v>
      </c>
      <c r="K85" s="111"/>
      <c r="L85" s="121"/>
      <c r="M85" s="127"/>
      <c r="N85" s="127"/>
      <c r="O85" s="127"/>
    </row>
    <row r="86" spans="1:17" ht="11.15" customHeight="1">
      <c r="A86" s="140"/>
      <c r="B86" s="141"/>
      <c r="C86" s="142"/>
      <c r="D86" s="142"/>
      <c r="E86" s="143"/>
      <c r="F86" s="144" t="s">
        <v>40</v>
      </c>
      <c r="G86" s="145">
        <v>1169</v>
      </c>
      <c r="H86" s="146">
        <v>100</v>
      </c>
      <c r="I86" s="147">
        <v>8494</v>
      </c>
      <c r="J86" s="148">
        <v>100</v>
      </c>
      <c r="K86" s="111"/>
      <c r="L86" s="136"/>
      <c r="M86" s="137"/>
      <c r="N86" s="137"/>
      <c r="O86" s="137"/>
    </row>
    <row r="87" spans="1:17" ht="11.15" customHeight="1">
      <c r="A87" s="102" t="s">
        <v>4</v>
      </c>
      <c r="B87" s="138" t="s">
        <v>110</v>
      </c>
      <c r="C87" s="139" t="s">
        <v>52</v>
      </c>
      <c r="D87" s="139"/>
      <c r="E87" s="105">
        <v>1</v>
      </c>
      <c r="F87" s="106" t="s">
        <v>103</v>
      </c>
      <c r="G87" s="107">
        <v>367</v>
      </c>
      <c r="H87" s="108">
        <v>31.005574535769625</v>
      </c>
      <c r="I87" s="109">
        <v>2792</v>
      </c>
      <c r="J87" s="110">
        <v>34.695492311351408</v>
      </c>
      <c r="K87" s="111"/>
      <c r="L87" s="112"/>
      <c r="M87" s="155"/>
      <c r="N87" s="155"/>
      <c r="O87" s="155"/>
    </row>
    <row r="88" spans="1:17" ht="11.15" customHeight="1">
      <c r="A88" s="140"/>
      <c r="B88" s="103"/>
      <c r="C88" s="104"/>
      <c r="D88" s="104"/>
      <c r="E88" s="105">
        <v>2</v>
      </c>
      <c r="F88" s="106" t="s">
        <v>104</v>
      </c>
      <c r="G88" s="107">
        <v>311</v>
      </c>
      <c r="H88" s="108">
        <v>26.905303663657381</v>
      </c>
      <c r="I88" s="109">
        <v>2134</v>
      </c>
      <c r="J88" s="110">
        <v>24.893679110712576</v>
      </c>
      <c r="K88" s="111"/>
      <c r="L88" s="115"/>
      <c r="M88" s="158"/>
      <c r="N88" s="158"/>
      <c r="O88" s="158"/>
    </row>
    <row r="89" spans="1:17" ht="11.15" customHeight="1">
      <c r="A89" s="140"/>
      <c r="B89" s="103"/>
      <c r="C89" s="104"/>
      <c r="D89" s="104"/>
      <c r="E89" s="105">
        <v>3</v>
      </c>
      <c r="F89" s="106" t="s">
        <v>105</v>
      </c>
      <c r="G89" s="107">
        <v>254</v>
      </c>
      <c r="H89" s="108">
        <v>21.852592161421587</v>
      </c>
      <c r="I89" s="109">
        <v>1633</v>
      </c>
      <c r="J89" s="110">
        <v>18.274403738837506</v>
      </c>
      <c r="K89" s="111"/>
      <c r="L89" s="117">
        <v>2.1872552552193527</v>
      </c>
      <c r="M89" s="118">
        <v>2.1446684626213486</v>
      </c>
      <c r="N89" s="119" t="s" cm="1">
        <v>153</v>
      </c>
      <c r="O89" s="120">
        <v>3.910582732694675E-2</v>
      </c>
    </row>
    <row r="90" spans="1:17" ht="11.15" customHeight="1">
      <c r="A90" s="140"/>
      <c r="B90" s="103"/>
      <c r="C90" s="104"/>
      <c r="D90" s="104"/>
      <c r="E90" s="105">
        <v>4</v>
      </c>
      <c r="F90" s="106" t="s">
        <v>106</v>
      </c>
      <c r="G90" s="107">
        <v>153</v>
      </c>
      <c r="H90" s="108">
        <v>13.288749805128711</v>
      </c>
      <c r="I90" s="109">
        <v>1326</v>
      </c>
      <c r="J90" s="110">
        <v>14.922126707536943</v>
      </c>
      <c r="K90" s="111"/>
      <c r="L90" s="121"/>
      <c r="M90" s="122" t="s" cm="1">
        <v>153</v>
      </c>
      <c r="N90" s="123"/>
      <c r="O90" s="124"/>
      <c r="Q90" s="125"/>
    </row>
    <row r="91" spans="1:17" ht="11.15" customHeight="1">
      <c r="A91" s="140"/>
      <c r="B91" s="103"/>
      <c r="C91" s="104"/>
      <c r="D91" s="104"/>
      <c r="E91" s="105" t="s">
        <v>88</v>
      </c>
      <c r="F91" s="126" t="s">
        <v>89</v>
      </c>
      <c r="G91" s="107">
        <v>82</v>
      </c>
      <c r="H91" s="108">
        <v>6.9477798340223416</v>
      </c>
      <c r="I91" s="109">
        <v>615</v>
      </c>
      <c r="J91" s="110">
        <v>7.2142981315632255</v>
      </c>
      <c r="K91" s="111"/>
      <c r="L91" s="121"/>
      <c r="M91" s="127"/>
      <c r="N91" s="127"/>
      <c r="O91" s="127"/>
    </row>
    <row r="92" spans="1:17" ht="11.15" customHeight="1">
      <c r="A92" s="140"/>
      <c r="B92" s="141"/>
      <c r="C92" s="142"/>
      <c r="D92" s="142"/>
      <c r="E92" s="143"/>
      <c r="F92" s="144" t="s">
        <v>40</v>
      </c>
      <c r="G92" s="145">
        <v>1167</v>
      </c>
      <c r="H92" s="146">
        <v>100</v>
      </c>
      <c r="I92" s="147">
        <v>8500</v>
      </c>
      <c r="J92" s="148">
        <v>100</v>
      </c>
      <c r="K92" s="111"/>
      <c r="L92" s="136"/>
      <c r="M92" s="137"/>
      <c r="N92" s="137"/>
      <c r="O92" s="137"/>
    </row>
    <row r="93" spans="1:17" ht="11.15" customHeight="1">
      <c r="A93" s="102" t="s">
        <v>5</v>
      </c>
      <c r="B93" s="149" t="s">
        <v>111</v>
      </c>
      <c r="C93" s="139" t="s">
        <v>53</v>
      </c>
      <c r="D93" s="139"/>
      <c r="E93" s="105">
        <v>1</v>
      </c>
      <c r="F93" s="106" t="s">
        <v>103</v>
      </c>
      <c r="G93" s="150">
        <v>312</v>
      </c>
      <c r="H93" s="151">
        <v>26.200530368585085</v>
      </c>
      <c r="I93" s="152">
        <v>2547</v>
      </c>
      <c r="J93" s="153">
        <v>30.47875469228471</v>
      </c>
      <c r="K93" s="111"/>
      <c r="L93" s="112"/>
      <c r="M93" s="155"/>
      <c r="N93" s="155"/>
      <c r="O93" s="155"/>
    </row>
    <row r="94" spans="1:17" ht="11.15" customHeight="1">
      <c r="A94" s="102"/>
      <c r="B94" s="103"/>
      <c r="C94" s="104"/>
      <c r="D94" s="104"/>
      <c r="E94" s="105">
        <v>2</v>
      </c>
      <c r="F94" s="106" t="s">
        <v>104</v>
      </c>
      <c r="G94" s="107">
        <v>327</v>
      </c>
      <c r="H94" s="108">
        <v>28.195492920704186</v>
      </c>
      <c r="I94" s="109">
        <v>2002</v>
      </c>
      <c r="J94" s="110">
        <v>23.888777822981215</v>
      </c>
      <c r="K94" s="111"/>
      <c r="L94" s="115"/>
      <c r="M94" s="158"/>
      <c r="N94" s="158"/>
      <c r="O94" s="158"/>
    </row>
    <row r="95" spans="1:17" ht="11.15" customHeight="1">
      <c r="A95" s="140"/>
      <c r="B95" s="103"/>
      <c r="C95" s="104"/>
      <c r="D95" s="104"/>
      <c r="E95" s="105">
        <v>3</v>
      </c>
      <c r="F95" s="106" t="s">
        <v>105</v>
      </c>
      <c r="G95" s="107">
        <v>277</v>
      </c>
      <c r="H95" s="108">
        <v>23.940476996132279</v>
      </c>
      <c r="I95" s="109">
        <v>1615</v>
      </c>
      <c r="J95" s="110">
        <v>18.947710527712992</v>
      </c>
      <c r="K95" s="111"/>
      <c r="L95" s="117">
        <v>2.260807716769043</v>
      </c>
      <c r="M95" s="118">
        <v>2.2132832099433464</v>
      </c>
      <c r="N95" s="119" t="s" cm="1">
        <v>153</v>
      </c>
      <c r="O95" s="120">
        <v>4.361409542572528E-2</v>
      </c>
    </row>
    <row r="96" spans="1:17" ht="11.15" customHeight="1">
      <c r="A96" s="140"/>
      <c r="B96" s="103"/>
      <c r="C96" s="104"/>
      <c r="D96" s="104"/>
      <c r="E96" s="105">
        <v>4</v>
      </c>
      <c r="F96" s="106" t="s">
        <v>106</v>
      </c>
      <c r="G96" s="107">
        <v>150</v>
      </c>
      <c r="H96" s="108">
        <v>13.046755882230432</v>
      </c>
      <c r="I96" s="109">
        <v>1289</v>
      </c>
      <c r="J96" s="110">
        <v>15.20551812674403</v>
      </c>
      <c r="K96" s="111"/>
      <c r="L96" s="121"/>
      <c r="M96" s="122" t="s" cm="1">
        <v>153</v>
      </c>
      <c r="N96" s="123"/>
      <c r="O96" s="124"/>
      <c r="Q96" s="125"/>
    </row>
    <row r="97" spans="1:17" ht="11.15" customHeight="1">
      <c r="A97" s="140"/>
      <c r="B97" s="103"/>
      <c r="C97" s="104"/>
      <c r="D97" s="104"/>
      <c r="E97" s="105" t="s">
        <v>88</v>
      </c>
      <c r="F97" s="126" t="s">
        <v>89</v>
      </c>
      <c r="G97" s="107">
        <v>99</v>
      </c>
      <c r="H97" s="108">
        <v>8.616743832347618</v>
      </c>
      <c r="I97" s="109">
        <v>1027</v>
      </c>
      <c r="J97" s="110">
        <v>11.47923883027884</v>
      </c>
      <c r="K97" s="111"/>
      <c r="L97" s="121"/>
      <c r="M97" s="127"/>
      <c r="N97" s="127"/>
      <c r="O97" s="127"/>
    </row>
    <row r="98" spans="1:17" ht="11.15" customHeight="1">
      <c r="A98" s="140"/>
      <c r="B98" s="141"/>
      <c r="C98" s="142"/>
      <c r="D98" s="142"/>
      <c r="E98" s="143"/>
      <c r="F98" s="144" t="s">
        <v>40</v>
      </c>
      <c r="G98" s="145">
        <v>1165</v>
      </c>
      <c r="H98" s="146">
        <v>100</v>
      </c>
      <c r="I98" s="147">
        <v>8480</v>
      </c>
      <c r="J98" s="148">
        <v>100</v>
      </c>
      <c r="K98" s="111"/>
      <c r="L98" s="136"/>
      <c r="M98" s="137"/>
      <c r="N98" s="137"/>
      <c r="O98" s="137"/>
    </row>
    <row r="99" spans="1:17" ht="11.15" customHeight="1">
      <c r="A99" s="102" t="s">
        <v>6</v>
      </c>
      <c r="B99" s="138" t="s">
        <v>112</v>
      </c>
      <c r="C99" s="139" t="s">
        <v>54</v>
      </c>
      <c r="D99" s="139"/>
      <c r="E99" s="105">
        <v>1</v>
      </c>
      <c r="F99" s="106" t="s">
        <v>103</v>
      </c>
      <c r="G99" s="107">
        <v>333</v>
      </c>
      <c r="H99" s="108">
        <v>28.36899234633891</v>
      </c>
      <c r="I99" s="109">
        <v>3013</v>
      </c>
      <c r="J99" s="110">
        <v>35.79631562767868</v>
      </c>
      <c r="K99" s="111"/>
      <c r="L99" s="112"/>
      <c r="M99" s="155"/>
      <c r="N99" s="155"/>
      <c r="O99" s="155"/>
    </row>
    <row r="100" spans="1:17" ht="11.15" customHeight="1">
      <c r="A100" s="140"/>
      <c r="B100" s="103"/>
      <c r="C100" s="104"/>
      <c r="D100" s="104"/>
      <c r="E100" s="105">
        <v>2</v>
      </c>
      <c r="F100" s="106" t="s">
        <v>104</v>
      </c>
      <c r="G100" s="107">
        <v>345</v>
      </c>
      <c r="H100" s="108">
        <v>29.451232162839979</v>
      </c>
      <c r="I100" s="109">
        <v>2009</v>
      </c>
      <c r="J100" s="110">
        <v>24.225968084343883</v>
      </c>
      <c r="K100" s="111"/>
      <c r="L100" s="115"/>
      <c r="M100" s="158"/>
      <c r="N100" s="158"/>
      <c r="O100" s="158"/>
    </row>
    <row r="101" spans="1:17" ht="11.15" customHeight="1">
      <c r="A101" s="140"/>
      <c r="B101" s="103"/>
      <c r="C101" s="104"/>
      <c r="D101" s="104"/>
      <c r="E101" s="105">
        <v>3</v>
      </c>
      <c r="F101" s="106" t="s">
        <v>105</v>
      </c>
      <c r="G101" s="107">
        <v>265</v>
      </c>
      <c r="H101" s="108">
        <v>22.851410749652771</v>
      </c>
      <c r="I101" s="109">
        <v>1474</v>
      </c>
      <c r="J101" s="110">
        <v>17.06844697232588</v>
      </c>
      <c r="K101" s="111"/>
      <c r="L101" s="117">
        <v>2.1958368157143235</v>
      </c>
      <c r="M101" s="118">
        <v>2.0903688068121293</v>
      </c>
      <c r="N101" s="119" t="s" cm="1">
        <v>147</v>
      </c>
      <c r="O101" s="120">
        <v>9.8009029524490546E-2</v>
      </c>
    </row>
    <row r="102" spans="1:17" ht="11.15" customHeight="1">
      <c r="A102" s="140"/>
      <c r="B102" s="103"/>
      <c r="C102" s="104"/>
      <c r="D102" s="104"/>
      <c r="E102" s="105">
        <v>4</v>
      </c>
      <c r="F102" s="106" t="s">
        <v>106</v>
      </c>
      <c r="G102" s="107">
        <v>138</v>
      </c>
      <c r="H102" s="108">
        <v>11.814927801381083</v>
      </c>
      <c r="I102" s="109">
        <v>1138</v>
      </c>
      <c r="J102" s="110">
        <v>13.455198100680871</v>
      </c>
      <c r="K102" s="111"/>
      <c r="L102" s="121"/>
      <c r="M102" s="122" t="s" cm="1">
        <v>19</v>
      </c>
      <c r="N102" s="123"/>
      <c r="O102" s="124"/>
      <c r="Q102" s="125"/>
    </row>
    <row r="103" spans="1:17" ht="11.15" customHeight="1">
      <c r="A103" s="140"/>
      <c r="B103" s="103"/>
      <c r="C103" s="104"/>
      <c r="D103" s="104"/>
      <c r="E103" s="105" t="s">
        <v>88</v>
      </c>
      <c r="F103" s="126" t="s">
        <v>89</v>
      </c>
      <c r="G103" s="107">
        <v>84</v>
      </c>
      <c r="H103" s="108">
        <v>7.5134369397868719</v>
      </c>
      <c r="I103" s="109">
        <v>861</v>
      </c>
      <c r="J103" s="110">
        <v>9.4540712149721706</v>
      </c>
      <c r="K103" s="111"/>
      <c r="L103" s="121"/>
      <c r="M103" s="127"/>
      <c r="N103" s="127"/>
      <c r="O103" s="127"/>
    </row>
    <row r="104" spans="1:17" ht="11.15" customHeight="1">
      <c r="A104" s="140"/>
      <c r="B104" s="141"/>
      <c r="C104" s="142"/>
      <c r="D104" s="142"/>
      <c r="E104" s="143"/>
      <c r="F104" s="144" t="s">
        <v>40</v>
      </c>
      <c r="G104" s="145">
        <v>1165</v>
      </c>
      <c r="H104" s="146">
        <v>100</v>
      </c>
      <c r="I104" s="147">
        <v>8495</v>
      </c>
      <c r="J104" s="148">
        <v>100</v>
      </c>
      <c r="K104" s="111"/>
      <c r="L104" s="136"/>
      <c r="M104" s="137"/>
      <c r="N104" s="137"/>
      <c r="O104" s="137"/>
    </row>
    <row r="105" spans="1:17" ht="11.15" customHeight="1">
      <c r="A105" s="102" t="s">
        <v>7</v>
      </c>
      <c r="B105" s="138" t="s">
        <v>113</v>
      </c>
      <c r="C105" s="139" t="s">
        <v>55</v>
      </c>
      <c r="D105" s="139"/>
      <c r="E105" s="105">
        <v>1</v>
      </c>
      <c r="F105" s="106" t="s">
        <v>103</v>
      </c>
      <c r="G105" s="107">
        <v>146</v>
      </c>
      <c r="H105" s="108">
        <v>12.677448102298655</v>
      </c>
      <c r="I105" s="109">
        <v>1322</v>
      </c>
      <c r="J105" s="110">
        <v>15.207576218458597</v>
      </c>
      <c r="K105" s="111"/>
      <c r="L105" s="112"/>
      <c r="M105" s="155"/>
      <c r="N105" s="155"/>
      <c r="O105" s="155"/>
    </row>
    <row r="106" spans="1:17" ht="11.15" customHeight="1">
      <c r="A106" s="140"/>
      <c r="B106" s="103"/>
      <c r="C106" s="104"/>
      <c r="D106" s="104"/>
      <c r="E106" s="105">
        <v>2</v>
      </c>
      <c r="F106" s="106" t="s">
        <v>104</v>
      </c>
      <c r="G106" s="107">
        <v>311</v>
      </c>
      <c r="H106" s="108">
        <v>26.640951312630829</v>
      </c>
      <c r="I106" s="109">
        <v>2330</v>
      </c>
      <c r="J106" s="110">
        <v>27.144155288645482</v>
      </c>
      <c r="K106" s="111"/>
      <c r="L106" s="115"/>
      <c r="M106" s="158"/>
      <c r="N106" s="158"/>
      <c r="O106" s="158"/>
    </row>
    <row r="107" spans="1:17" ht="11.15" customHeight="1">
      <c r="A107" s="140"/>
      <c r="B107" s="103"/>
      <c r="C107" s="104"/>
      <c r="D107" s="104"/>
      <c r="E107" s="105">
        <v>3</v>
      </c>
      <c r="F107" s="106" t="s">
        <v>105</v>
      </c>
      <c r="G107" s="107">
        <v>382</v>
      </c>
      <c r="H107" s="108">
        <v>32.771652261105153</v>
      </c>
      <c r="I107" s="109">
        <v>2212</v>
      </c>
      <c r="J107" s="110">
        <v>26.443528833067298</v>
      </c>
      <c r="K107" s="111"/>
      <c r="L107" s="117">
        <v>2.697835549851594</v>
      </c>
      <c r="M107" s="118">
        <v>2.6342622005986795</v>
      </c>
      <c r="N107" s="119" t="s" cm="1">
        <v>146</v>
      </c>
      <c r="O107" s="120">
        <v>6.1623504704752842E-2</v>
      </c>
    </row>
    <row r="108" spans="1:17" ht="11.15" customHeight="1">
      <c r="A108" s="140"/>
      <c r="B108" s="103"/>
      <c r="C108" s="104"/>
      <c r="D108" s="104"/>
      <c r="E108" s="105">
        <v>4</v>
      </c>
      <c r="F108" s="106" t="s">
        <v>106</v>
      </c>
      <c r="G108" s="107">
        <v>270</v>
      </c>
      <c r="H108" s="108">
        <v>23.201982428507904</v>
      </c>
      <c r="I108" s="109">
        <v>1920</v>
      </c>
      <c r="J108" s="110">
        <v>23.722181969130979</v>
      </c>
      <c r="K108" s="111"/>
      <c r="L108" s="121"/>
      <c r="M108" s="122" t="s" cm="1">
        <v>19</v>
      </c>
      <c r="N108" s="123"/>
      <c r="O108" s="124"/>
      <c r="Q108" s="125"/>
    </row>
    <row r="109" spans="1:17" ht="11.15" customHeight="1">
      <c r="A109" s="140"/>
      <c r="B109" s="103"/>
      <c r="C109" s="104"/>
      <c r="D109" s="104"/>
      <c r="E109" s="105" t="s">
        <v>88</v>
      </c>
      <c r="F109" s="126" t="s">
        <v>89</v>
      </c>
      <c r="G109" s="107">
        <v>53</v>
      </c>
      <c r="H109" s="108">
        <v>4.7079658954570638</v>
      </c>
      <c r="I109" s="109">
        <v>700</v>
      </c>
      <c r="J109" s="110">
        <v>7.4825576906998332</v>
      </c>
      <c r="K109" s="111"/>
      <c r="L109" s="121"/>
      <c r="M109" s="127"/>
      <c r="N109" s="127"/>
      <c r="O109" s="127"/>
    </row>
    <row r="110" spans="1:17" ht="11.15" customHeight="1">
      <c r="A110" s="140"/>
      <c r="B110" s="141"/>
      <c r="C110" s="142"/>
      <c r="D110" s="142"/>
      <c r="E110" s="143"/>
      <c r="F110" s="144" t="s">
        <v>40</v>
      </c>
      <c r="G110" s="145">
        <v>1162</v>
      </c>
      <c r="H110" s="146">
        <v>100</v>
      </c>
      <c r="I110" s="147">
        <v>8484</v>
      </c>
      <c r="J110" s="148">
        <v>100</v>
      </c>
      <c r="K110" s="111"/>
      <c r="L110" s="136"/>
      <c r="M110" s="137"/>
      <c r="N110" s="137"/>
      <c r="O110" s="137"/>
    </row>
    <row r="111" spans="1:17" ht="11.15" customHeight="1">
      <c r="A111" s="102" t="s">
        <v>8</v>
      </c>
      <c r="B111" s="138" t="s">
        <v>114</v>
      </c>
      <c r="C111" s="139" t="s">
        <v>56</v>
      </c>
      <c r="D111" s="139"/>
      <c r="E111" s="105">
        <v>1</v>
      </c>
      <c r="F111" s="106" t="s">
        <v>103</v>
      </c>
      <c r="G111" s="107">
        <v>53</v>
      </c>
      <c r="H111" s="108">
        <v>4.8321061900335831</v>
      </c>
      <c r="I111" s="109">
        <v>434</v>
      </c>
      <c r="J111" s="110">
        <v>5.1251701292841858</v>
      </c>
      <c r="K111" s="111"/>
      <c r="L111" s="112"/>
      <c r="M111" s="155"/>
      <c r="N111" s="155"/>
      <c r="O111" s="155"/>
    </row>
    <row r="112" spans="1:17" ht="11.15" customHeight="1">
      <c r="A112" s="140"/>
      <c r="B112" s="103"/>
      <c r="C112" s="104"/>
      <c r="D112" s="104"/>
      <c r="E112" s="105">
        <v>2</v>
      </c>
      <c r="F112" s="106" t="s">
        <v>104</v>
      </c>
      <c r="G112" s="107">
        <v>191</v>
      </c>
      <c r="H112" s="108">
        <v>16.57741083127117</v>
      </c>
      <c r="I112" s="109">
        <v>1287</v>
      </c>
      <c r="J112" s="110">
        <v>14.450959281157081</v>
      </c>
      <c r="K112" s="111"/>
      <c r="L112" s="115"/>
      <c r="M112" s="158"/>
      <c r="N112" s="158"/>
      <c r="O112" s="158"/>
    </row>
    <row r="113" spans="1:17" ht="11.15" customHeight="1">
      <c r="A113" s="140"/>
      <c r="B113" s="103"/>
      <c r="C113" s="104"/>
      <c r="D113" s="104"/>
      <c r="E113" s="105">
        <v>3</v>
      </c>
      <c r="F113" s="106" t="s">
        <v>105</v>
      </c>
      <c r="G113" s="107">
        <v>409</v>
      </c>
      <c r="H113" s="108">
        <v>34.401122314209857</v>
      </c>
      <c r="I113" s="109">
        <v>2329</v>
      </c>
      <c r="J113" s="110">
        <v>27.436598458644291</v>
      </c>
      <c r="K113" s="111"/>
      <c r="L113" s="117">
        <v>3.0869926822483928</v>
      </c>
      <c r="M113" s="118">
        <v>3.1333114342651576</v>
      </c>
      <c r="N113" s="119" t="s" cm="1">
        <v>153</v>
      </c>
      <c r="O113" s="120">
        <v>-5.0820390192109537E-2</v>
      </c>
    </row>
    <row r="114" spans="1:17" ht="11.15" customHeight="1">
      <c r="A114" s="140"/>
      <c r="B114" s="103"/>
      <c r="C114" s="104"/>
      <c r="D114" s="104"/>
      <c r="E114" s="105">
        <v>4</v>
      </c>
      <c r="F114" s="106" t="s">
        <v>106</v>
      </c>
      <c r="G114" s="107">
        <v>397</v>
      </c>
      <c r="H114" s="108">
        <v>34.059683663559888</v>
      </c>
      <c r="I114" s="109">
        <v>2898</v>
      </c>
      <c r="J114" s="110">
        <v>35.732136023302651</v>
      </c>
      <c r="K114" s="111"/>
      <c r="L114" s="121"/>
      <c r="M114" s="122" t="s" cm="1">
        <v>153</v>
      </c>
      <c r="N114" s="123"/>
      <c r="O114" s="124"/>
      <c r="Q114" s="125"/>
    </row>
    <row r="115" spans="1:17" ht="11.15" customHeight="1">
      <c r="A115" s="140"/>
      <c r="B115" s="103"/>
      <c r="C115" s="104"/>
      <c r="D115" s="104"/>
      <c r="E115" s="105" t="s">
        <v>88</v>
      </c>
      <c r="F115" s="126" t="s">
        <v>89</v>
      </c>
      <c r="G115" s="107">
        <v>114</v>
      </c>
      <c r="H115" s="108">
        <v>10.129677000925</v>
      </c>
      <c r="I115" s="109">
        <v>1536</v>
      </c>
      <c r="J115" s="110">
        <v>17.255136107613449</v>
      </c>
      <c r="K115" s="111"/>
      <c r="L115" s="121"/>
      <c r="M115" s="127"/>
      <c r="N115" s="127"/>
      <c r="O115" s="127"/>
    </row>
    <row r="116" spans="1:17" ht="11.15" customHeight="1">
      <c r="A116" s="140"/>
      <c r="B116" s="141"/>
      <c r="C116" s="142"/>
      <c r="D116" s="142"/>
      <c r="E116" s="143"/>
      <c r="F116" s="144" t="s">
        <v>40</v>
      </c>
      <c r="G116" s="145">
        <v>1164</v>
      </c>
      <c r="H116" s="146">
        <v>100</v>
      </c>
      <c r="I116" s="147">
        <v>8484</v>
      </c>
      <c r="J116" s="148">
        <v>100</v>
      </c>
      <c r="K116" s="111"/>
      <c r="L116" s="136"/>
      <c r="M116" s="137"/>
      <c r="N116" s="137"/>
      <c r="O116" s="137"/>
    </row>
    <row r="117" spans="1:17" ht="11.15" customHeight="1">
      <c r="A117" s="102" t="s">
        <v>26</v>
      </c>
      <c r="B117" s="103" t="s">
        <v>115</v>
      </c>
      <c r="C117" s="139" t="s">
        <v>57</v>
      </c>
      <c r="D117" s="139"/>
      <c r="E117" s="105">
        <v>1</v>
      </c>
      <c r="F117" s="106" t="s">
        <v>103</v>
      </c>
      <c r="G117" s="107">
        <v>121</v>
      </c>
      <c r="H117" s="108">
        <v>10.608837086043019</v>
      </c>
      <c r="I117" s="109">
        <v>1114</v>
      </c>
      <c r="J117" s="110">
        <v>12.883886625770069</v>
      </c>
      <c r="K117" s="111"/>
      <c r="L117" s="112"/>
      <c r="M117" s="155"/>
      <c r="N117" s="155"/>
      <c r="O117" s="155"/>
    </row>
    <row r="118" spans="1:17" ht="11.15" customHeight="1">
      <c r="A118" s="102"/>
      <c r="B118" s="103"/>
      <c r="C118" s="104"/>
      <c r="D118" s="104"/>
      <c r="E118" s="105">
        <v>2</v>
      </c>
      <c r="F118" s="106" t="s">
        <v>104</v>
      </c>
      <c r="G118" s="107">
        <v>296</v>
      </c>
      <c r="H118" s="108">
        <v>25.341525938945502</v>
      </c>
      <c r="I118" s="109">
        <v>2155</v>
      </c>
      <c r="J118" s="110">
        <v>25.690983295255204</v>
      </c>
      <c r="K118" s="111"/>
      <c r="L118" s="115"/>
      <c r="M118" s="158"/>
      <c r="N118" s="158"/>
      <c r="O118" s="158"/>
    </row>
    <row r="119" spans="1:17" ht="11.15" customHeight="1">
      <c r="A119" s="140"/>
      <c r="B119" s="156"/>
      <c r="C119" s="104"/>
      <c r="D119" s="104"/>
      <c r="E119" s="105">
        <v>3</v>
      </c>
      <c r="F119" s="106" t="s">
        <v>105</v>
      </c>
      <c r="G119" s="107">
        <v>370</v>
      </c>
      <c r="H119" s="108">
        <v>31.915758610370819</v>
      </c>
      <c r="I119" s="109">
        <v>2215</v>
      </c>
      <c r="J119" s="110">
        <v>26.385048175612418</v>
      </c>
      <c r="K119" s="111"/>
      <c r="L119" s="117">
        <v>2.8070607511381751</v>
      </c>
      <c r="M119" s="118">
        <v>2.7189298531320922</v>
      </c>
      <c r="N119" s="119" t="s" cm="1">
        <v>147</v>
      </c>
      <c r="O119" s="120">
        <v>8.6094179050386216E-2</v>
      </c>
    </row>
    <row r="120" spans="1:17" ht="11.15" customHeight="1">
      <c r="A120" s="140"/>
      <c r="B120" s="156"/>
      <c r="C120" s="104"/>
      <c r="D120" s="104"/>
      <c r="E120" s="105">
        <v>4</v>
      </c>
      <c r="F120" s="106" t="s">
        <v>106</v>
      </c>
      <c r="G120" s="107">
        <v>331</v>
      </c>
      <c r="H120" s="108">
        <v>28.052695568086307</v>
      </c>
      <c r="I120" s="109">
        <v>2136</v>
      </c>
      <c r="J120" s="110">
        <v>25.916194291178734</v>
      </c>
      <c r="K120" s="111"/>
      <c r="L120" s="121"/>
      <c r="M120" s="122" t="s" cm="1">
        <v>19</v>
      </c>
      <c r="N120" s="123"/>
      <c r="O120" s="124"/>
      <c r="Q120" s="125"/>
    </row>
    <row r="121" spans="1:17" ht="11.15" customHeight="1">
      <c r="A121" s="140"/>
      <c r="B121" s="156"/>
      <c r="C121" s="104"/>
      <c r="D121" s="104"/>
      <c r="E121" s="105" t="s">
        <v>88</v>
      </c>
      <c r="F121" s="126" t="s">
        <v>89</v>
      </c>
      <c r="G121" s="107">
        <v>45</v>
      </c>
      <c r="H121" s="108">
        <v>4.081182796553934</v>
      </c>
      <c r="I121" s="109">
        <v>873</v>
      </c>
      <c r="J121" s="110">
        <v>9.1238876121857437</v>
      </c>
      <c r="K121" s="111"/>
      <c r="L121" s="121"/>
      <c r="M121" s="127"/>
      <c r="N121" s="127"/>
      <c r="O121" s="127"/>
    </row>
    <row r="122" spans="1:17" ht="11.15" customHeight="1">
      <c r="A122" s="163"/>
      <c r="B122" s="164"/>
      <c r="C122" s="142"/>
      <c r="D122" s="142"/>
      <c r="E122" s="165"/>
      <c r="F122" s="131" t="s">
        <v>40</v>
      </c>
      <c r="G122" s="132">
        <v>1163</v>
      </c>
      <c r="H122" s="133">
        <v>100</v>
      </c>
      <c r="I122" s="134">
        <v>8493</v>
      </c>
      <c r="J122" s="135">
        <v>100</v>
      </c>
      <c r="K122" s="111"/>
      <c r="L122" s="136"/>
      <c r="M122" s="137"/>
      <c r="N122" s="137"/>
      <c r="O122" s="137"/>
    </row>
    <row r="123" spans="1:17" s="101" customFormat="1" ht="15" customHeight="1">
      <c r="A123" s="98" t="s">
        <v>116</v>
      </c>
      <c r="B123" s="99"/>
      <c r="C123" s="99"/>
      <c r="D123" s="99"/>
      <c r="E123" s="99"/>
      <c r="F123" s="99"/>
      <c r="G123" s="99"/>
      <c r="H123" s="99"/>
      <c r="I123" s="99"/>
      <c r="J123" s="99"/>
      <c r="K123" s="99"/>
      <c r="L123" s="99"/>
      <c r="M123" s="99"/>
      <c r="N123" s="99"/>
      <c r="O123" s="99"/>
      <c r="P123" s="76"/>
      <c r="Q123" s="76"/>
    </row>
    <row r="124" spans="1:17" ht="11.15" customHeight="1">
      <c r="A124" s="102" t="s">
        <v>0</v>
      </c>
      <c r="B124" s="103" t="s">
        <v>117</v>
      </c>
      <c r="C124" s="104" t="s">
        <v>58</v>
      </c>
      <c r="D124" s="104"/>
      <c r="E124" s="105">
        <v>1</v>
      </c>
      <c r="F124" s="106" t="s">
        <v>118</v>
      </c>
      <c r="G124" s="107">
        <v>53</v>
      </c>
      <c r="H124" s="108">
        <v>4.6959066741568387</v>
      </c>
      <c r="I124" s="109">
        <v>828</v>
      </c>
      <c r="J124" s="110">
        <v>9.3856329602894348</v>
      </c>
      <c r="K124" s="111"/>
      <c r="L124" s="112"/>
      <c r="M124" s="113"/>
      <c r="N124" s="113"/>
      <c r="O124" s="113"/>
    </row>
    <row r="125" spans="1:17" ht="11.15" customHeight="1">
      <c r="A125" s="102"/>
      <c r="B125" s="103"/>
      <c r="C125" s="104"/>
      <c r="D125" s="104"/>
      <c r="E125" s="105">
        <v>2</v>
      </c>
      <c r="F125" s="106" t="s">
        <v>119</v>
      </c>
      <c r="G125" s="107">
        <v>143</v>
      </c>
      <c r="H125" s="108">
        <v>12.675931475939706</v>
      </c>
      <c r="I125" s="109">
        <v>1539</v>
      </c>
      <c r="J125" s="110">
        <v>18.050317218185455</v>
      </c>
      <c r="K125" s="111"/>
      <c r="L125" s="112"/>
      <c r="M125" s="113"/>
      <c r="N125" s="113"/>
      <c r="O125" s="113"/>
    </row>
    <row r="126" spans="1:17" ht="11.15" customHeight="1">
      <c r="A126" s="102"/>
      <c r="B126" s="103"/>
      <c r="C126" s="104"/>
      <c r="D126" s="104"/>
      <c r="E126" s="105">
        <v>3</v>
      </c>
      <c r="F126" s="106" t="s">
        <v>120</v>
      </c>
      <c r="G126" s="107">
        <v>372</v>
      </c>
      <c r="H126" s="108">
        <v>32.285149108779706</v>
      </c>
      <c r="I126" s="109">
        <v>2519</v>
      </c>
      <c r="J126" s="110">
        <v>30.164031775390242</v>
      </c>
      <c r="K126" s="111"/>
      <c r="L126" s="112"/>
      <c r="M126" s="113"/>
      <c r="N126" s="113"/>
      <c r="O126" s="113"/>
    </row>
    <row r="127" spans="1:17" ht="11.15" customHeight="1">
      <c r="A127" s="102"/>
      <c r="B127" s="114"/>
      <c r="C127" s="104"/>
      <c r="D127" s="104"/>
      <c r="E127" s="105">
        <v>4</v>
      </c>
      <c r="F127" s="106" t="s">
        <v>121</v>
      </c>
      <c r="G127" s="107">
        <v>366</v>
      </c>
      <c r="H127" s="108">
        <v>30.865972232132915</v>
      </c>
      <c r="I127" s="109">
        <v>1827</v>
      </c>
      <c r="J127" s="110">
        <v>22.141089979301356</v>
      </c>
      <c r="K127" s="111"/>
      <c r="L127" s="117">
        <v>3.4525141172579819</v>
      </c>
      <c r="M127" s="118">
        <v>3.2058690330615898</v>
      </c>
      <c r="N127" s="119" t="s" cm="1">
        <v>148</v>
      </c>
      <c r="O127" s="120">
        <v>0.20512421376203194</v>
      </c>
    </row>
    <row r="128" spans="1:17" ht="11.15" customHeight="1">
      <c r="A128" s="102"/>
      <c r="B128" s="114"/>
      <c r="C128" s="104"/>
      <c r="D128" s="104"/>
      <c r="E128" s="105">
        <v>5</v>
      </c>
      <c r="F128" s="106" t="s">
        <v>122</v>
      </c>
      <c r="G128" s="107">
        <v>209</v>
      </c>
      <c r="H128" s="108">
        <v>17.860937429827789</v>
      </c>
      <c r="I128" s="109">
        <v>1450</v>
      </c>
      <c r="J128" s="110">
        <v>17.332464076864518</v>
      </c>
      <c r="K128" s="111"/>
      <c r="L128" s="121"/>
      <c r="M128" s="122" t="s" cm="1">
        <v>19</v>
      </c>
      <c r="N128" s="123"/>
      <c r="O128" s="124"/>
      <c r="Q128" s="125"/>
    </row>
    <row r="129" spans="1:17" ht="11.15" customHeight="1">
      <c r="A129" s="102"/>
      <c r="B129" s="114"/>
      <c r="C129" s="104"/>
      <c r="D129" s="104"/>
      <c r="E129" s="105" t="s">
        <v>88</v>
      </c>
      <c r="F129" s="126" t="s">
        <v>89</v>
      </c>
      <c r="G129" s="107">
        <v>18</v>
      </c>
      <c r="H129" s="108">
        <v>1.6161030791626114</v>
      </c>
      <c r="I129" s="109">
        <v>287</v>
      </c>
      <c r="J129" s="110">
        <v>2.926463989970741</v>
      </c>
      <c r="K129" s="111"/>
      <c r="L129" s="121"/>
      <c r="M129" s="127"/>
      <c r="N129" s="127"/>
      <c r="O129" s="128"/>
    </row>
    <row r="130" spans="1:17" ht="11.15" customHeight="1">
      <c r="A130" s="102"/>
      <c r="B130" s="129"/>
      <c r="C130" s="104"/>
      <c r="D130" s="104"/>
      <c r="E130" s="130"/>
      <c r="F130" s="131" t="s">
        <v>40</v>
      </c>
      <c r="G130" s="132">
        <v>1161</v>
      </c>
      <c r="H130" s="133">
        <v>100</v>
      </c>
      <c r="I130" s="134">
        <v>8450</v>
      </c>
      <c r="J130" s="135">
        <v>100</v>
      </c>
      <c r="K130" s="111"/>
      <c r="L130" s="136"/>
      <c r="M130" s="137"/>
      <c r="N130" s="137"/>
      <c r="O130" s="137"/>
    </row>
    <row r="131" spans="1:17" ht="11.15" customHeight="1">
      <c r="A131" s="102" t="s">
        <v>1</v>
      </c>
      <c r="B131" s="138" t="s">
        <v>123</v>
      </c>
      <c r="C131" s="139" t="s">
        <v>59</v>
      </c>
      <c r="D131" s="139"/>
      <c r="E131" s="105">
        <v>1</v>
      </c>
      <c r="F131" s="106" t="s">
        <v>118</v>
      </c>
      <c r="G131" s="107">
        <v>74</v>
      </c>
      <c r="H131" s="108">
        <v>6.5546549044760187</v>
      </c>
      <c r="I131" s="109">
        <v>1078</v>
      </c>
      <c r="J131" s="110">
        <v>12.287662592020613</v>
      </c>
      <c r="K131" s="111"/>
      <c r="L131" s="112"/>
      <c r="M131" s="155"/>
      <c r="N131" s="155"/>
      <c r="O131" s="155"/>
    </row>
    <row r="132" spans="1:17" ht="11.15" customHeight="1">
      <c r="A132" s="140"/>
      <c r="B132" s="103"/>
      <c r="C132" s="104"/>
      <c r="D132" s="104"/>
      <c r="E132" s="105">
        <v>2</v>
      </c>
      <c r="F132" s="106" t="s">
        <v>119</v>
      </c>
      <c r="G132" s="107">
        <v>161</v>
      </c>
      <c r="H132" s="108">
        <v>14.136285094433815</v>
      </c>
      <c r="I132" s="109">
        <v>1470</v>
      </c>
      <c r="J132" s="110">
        <v>17.670165248554994</v>
      </c>
      <c r="K132" s="111"/>
      <c r="L132" s="115"/>
      <c r="M132" s="158"/>
      <c r="N132" s="158"/>
      <c r="O132" s="158"/>
    </row>
    <row r="133" spans="1:17" ht="11.15" customHeight="1">
      <c r="A133" s="140"/>
      <c r="B133" s="103"/>
      <c r="C133" s="104"/>
      <c r="D133" s="104"/>
      <c r="E133" s="105">
        <v>3</v>
      </c>
      <c r="F133" s="106" t="s">
        <v>120</v>
      </c>
      <c r="G133" s="107">
        <v>338</v>
      </c>
      <c r="H133" s="108">
        <v>29.165899914653004</v>
      </c>
      <c r="I133" s="109">
        <v>2246</v>
      </c>
      <c r="J133" s="110">
        <v>26.868784301477987</v>
      </c>
      <c r="K133" s="111"/>
      <c r="L133" s="115"/>
      <c r="M133" s="158"/>
      <c r="N133" s="158"/>
      <c r="O133" s="158"/>
    </row>
    <row r="134" spans="1:17" ht="11.15" customHeight="1">
      <c r="A134" s="140"/>
      <c r="B134" s="103"/>
      <c r="C134" s="104"/>
      <c r="D134" s="104"/>
      <c r="E134" s="105">
        <v>4</v>
      </c>
      <c r="F134" s="106" t="s">
        <v>121</v>
      </c>
      <c r="G134" s="107">
        <v>350</v>
      </c>
      <c r="H134" s="108">
        <v>29.880835709267711</v>
      </c>
      <c r="I134" s="109">
        <v>1789</v>
      </c>
      <c r="J134" s="110">
        <v>21.391378554241129</v>
      </c>
      <c r="K134" s="111"/>
      <c r="L134" s="117">
        <v>3.3971132410543738</v>
      </c>
      <c r="M134" s="118">
        <v>3.1697678471821646</v>
      </c>
      <c r="N134" s="119" t="s" cm="1">
        <v>148</v>
      </c>
      <c r="O134" s="120">
        <v>0.17848789847313565</v>
      </c>
    </row>
    <row r="135" spans="1:17" ht="11.15" customHeight="1">
      <c r="A135" s="140"/>
      <c r="B135" s="103"/>
      <c r="C135" s="104"/>
      <c r="D135" s="104"/>
      <c r="E135" s="105">
        <v>5</v>
      </c>
      <c r="F135" s="106" t="s">
        <v>122</v>
      </c>
      <c r="G135" s="107">
        <v>213</v>
      </c>
      <c r="H135" s="108">
        <v>18.110852705490469</v>
      </c>
      <c r="I135" s="109">
        <v>1550</v>
      </c>
      <c r="J135" s="110">
        <v>18.649553127586053</v>
      </c>
      <c r="K135" s="111"/>
      <c r="L135" s="121"/>
      <c r="M135" s="122" t="s" cm="1">
        <v>19</v>
      </c>
      <c r="N135" s="123"/>
      <c r="O135" s="124"/>
      <c r="Q135" s="125"/>
    </row>
    <row r="136" spans="1:17" ht="11.15" customHeight="1">
      <c r="A136" s="140"/>
      <c r="B136" s="103"/>
      <c r="C136" s="104"/>
      <c r="D136" s="104"/>
      <c r="E136" s="105" t="s">
        <v>88</v>
      </c>
      <c r="F136" s="126" t="s">
        <v>89</v>
      </c>
      <c r="G136" s="107">
        <v>24</v>
      </c>
      <c r="H136" s="108">
        <v>2.1514716716786157</v>
      </c>
      <c r="I136" s="109">
        <v>306</v>
      </c>
      <c r="J136" s="110">
        <v>3.1324561761210532</v>
      </c>
      <c r="K136" s="111"/>
      <c r="L136" s="121"/>
      <c r="M136" s="127"/>
      <c r="N136" s="127"/>
      <c r="O136" s="127"/>
    </row>
    <row r="137" spans="1:17" ht="11.15" customHeight="1">
      <c r="A137" s="140"/>
      <c r="B137" s="141"/>
      <c r="C137" s="142"/>
      <c r="D137" s="142"/>
      <c r="E137" s="143"/>
      <c r="F137" s="144" t="s">
        <v>40</v>
      </c>
      <c r="G137" s="145">
        <v>1160</v>
      </c>
      <c r="H137" s="146">
        <v>100</v>
      </c>
      <c r="I137" s="147">
        <v>8439</v>
      </c>
      <c r="J137" s="148">
        <v>100</v>
      </c>
      <c r="K137" s="111"/>
      <c r="L137" s="136"/>
      <c r="M137" s="137"/>
      <c r="N137" s="137"/>
      <c r="O137" s="137"/>
    </row>
    <row r="138" spans="1:17" ht="11.15" customHeight="1">
      <c r="A138" s="102" t="s">
        <v>2</v>
      </c>
      <c r="B138" s="138" t="s">
        <v>124</v>
      </c>
      <c r="C138" s="139" t="s">
        <v>60</v>
      </c>
      <c r="D138" s="139"/>
      <c r="E138" s="105">
        <v>1</v>
      </c>
      <c r="F138" s="106" t="s">
        <v>118</v>
      </c>
      <c r="G138" s="107">
        <v>105</v>
      </c>
      <c r="H138" s="108">
        <v>9.0822775293366309</v>
      </c>
      <c r="I138" s="109">
        <v>1794</v>
      </c>
      <c r="J138" s="110">
        <v>19.269086279337717</v>
      </c>
      <c r="K138" s="111"/>
      <c r="L138" s="112"/>
      <c r="M138" s="155"/>
      <c r="N138" s="155"/>
      <c r="O138" s="155"/>
    </row>
    <row r="139" spans="1:17" ht="11.15" customHeight="1">
      <c r="A139" s="140"/>
      <c r="B139" s="103"/>
      <c r="C139" s="104"/>
      <c r="D139" s="104"/>
      <c r="E139" s="105">
        <v>2</v>
      </c>
      <c r="F139" s="106" t="s">
        <v>119</v>
      </c>
      <c r="G139" s="107">
        <v>238</v>
      </c>
      <c r="H139" s="108">
        <v>20.984125196399305</v>
      </c>
      <c r="I139" s="109">
        <v>1628</v>
      </c>
      <c r="J139" s="110">
        <v>20.2079820094825</v>
      </c>
      <c r="K139" s="111"/>
      <c r="L139" s="115"/>
      <c r="M139" s="158"/>
      <c r="N139" s="158"/>
      <c r="O139" s="158"/>
    </row>
    <row r="140" spans="1:17" ht="11.15" customHeight="1">
      <c r="A140" s="140"/>
      <c r="B140" s="103"/>
      <c r="C140" s="104"/>
      <c r="D140" s="104"/>
      <c r="E140" s="105">
        <v>3</v>
      </c>
      <c r="F140" s="106" t="s">
        <v>120</v>
      </c>
      <c r="G140" s="107">
        <v>380</v>
      </c>
      <c r="H140" s="108">
        <v>32.456912798274494</v>
      </c>
      <c r="I140" s="109">
        <v>2066</v>
      </c>
      <c r="J140" s="110">
        <v>25.920418118807671</v>
      </c>
      <c r="K140" s="111"/>
      <c r="L140" s="115"/>
      <c r="M140" s="158"/>
      <c r="N140" s="158"/>
      <c r="O140" s="158"/>
    </row>
    <row r="141" spans="1:17" ht="11.15" customHeight="1">
      <c r="A141" s="140"/>
      <c r="B141" s="103"/>
      <c r="C141" s="104"/>
      <c r="D141" s="104"/>
      <c r="E141" s="105">
        <v>4</v>
      </c>
      <c r="F141" s="106" t="s">
        <v>121</v>
      </c>
      <c r="G141" s="107">
        <v>254</v>
      </c>
      <c r="H141" s="108">
        <v>21.747648909969058</v>
      </c>
      <c r="I141" s="109">
        <v>1237</v>
      </c>
      <c r="J141" s="110">
        <v>15.382952999577673</v>
      </c>
      <c r="K141" s="111"/>
      <c r="L141" s="117">
        <v>3.0509752663428422</v>
      </c>
      <c r="M141" s="118">
        <v>2.7924624019722137</v>
      </c>
      <c r="N141" s="119" t="s" cm="1">
        <v>148</v>
      </c>
      <c r="O141" s="120">
        <v>0.20089317989927821</v>
      </c>
    </row>
    <row r="142" spans="1:17" ht="11.15" customHeight="1">
      <c r="A142" s="140"/>
      <c r="B142" s="103"/>
      <c r="C142" s="104"/>
      <c r="D142" s="104"/>
      <c r="E142" s="105">
        <v>5</v>
      </c>
      <c r="F142" s="106" t="s">
        <v>122</v>
      </c>
      <c r="G142" s="107">
        <v>131</v>
      </c>
      <c r="H142" s="108">
        <v>11.132114347971925</v>
      </c>
      <c r="I142" s="109">
        <v>981</v>
      </c>
      <c r="J142" s="110">
        <v>12.048820020167929</v>
      </c>
      <c r="K142" s="111"/>
      <c r="L142" s="121"/>
      <c r="M142" s="122" t="s" cm="1">
        <v>19</v>
      </c>
      <c r="N142" s="123"/>
      <c r="O142" s="124"/>
      <c r="Q142" s="125"/>
    </row>
    <row r="143" spans="1:17" ht="11.15" customHeight="1">
      <c r="A143" s="140"/>
      <c r="B143" s="103"/>
      <c r="C143" s="104"/>
      <c r="D143" s="104"/>
      <c r="E143" s="105" t="s">
        <v>88</v>
      </c>
      <c r="F143" s="126" t="s">
        <v>89</v>
      </c>
      <c r="G143" s="107">
        <v>51</v>
      </c>
      <c r="H143" s="108">
        <v>4.5969212180482266</v>
      </c>
      <c r="I143" s="109">
        <v>730</v>
      </c>
      <c r="J143" s="110">
        <v>7.1707405726280511</v>
      </c>
      <c r="K143" s="111"/>
      <c r="L143" s="121"/>
      <c r="M143" s="127"/>
      <c r="N143" s="127"/>
      <c r="O143" s="127"/>
    </row>
    <row r="144" spans="1:17" ht="11.15" customHeight="1">
      <c r="A144" s="140"/>
      <c r="B144" s="141"/>
      <c r="C144" s="142"/>
      <c r="D144" s="142"/>
      <c r="E144" s="143"/>
      <c r="F144" s="144" t="s">
        <v>40</v>
      </c>
      <c r="G144" s="145">
        <v>1159</v>
      </c>
      <c r="H144" s="146">
        <v>100</v>
      </c>
      <c r="I144" s="147">
        <v>8436</v>
      </c>
      <c r="J144" s="148">
        <v>100</v>
      </c>
      <c r="K144" s="111"/>
      <c r="L144" s="136"/>
      <c r="M144" s="137"/>
      <c r="N144" s="137"/>
      <c r="O144" s="137"/>
    </row>
    <row r="145" spans="1:17" ht="11.15" customHeight="1">
      <c r="A145" s="102" t="s">
        <v>3</v>
      </c>
      <c r="B145" s="138" t="s">
        <v>125</v>
      </c>
      <c r="C145" s="139" t="s">
        <v>61</v>
      </c>
      <c r="D145" s="139"/>
      <c r="E145" s="105">
        <v>1</v>
      </c>
      <c r="F145" s="106" t="s">
        <v>118</v>
      </c>
      <c r="G145" s="107">
        <v>190</v>
      </c>
      <c r="H145" s="108">
        <v>16.362098757249662</v>
      </c>
      <c r="I145" s="109">
        <v>2216</v>
      </c>
      <c r="J145" s="110">
        <v>25.363665339351243</v>
      </c>
      <c r="K145" s="111"/>
      <c r="L145" s="112"/>
      <c r="M145" s="155"/>
      <c r="N145" s="155"/>
      <c r="O145" s="155"/>
    </row>
    <row r="146" spans="1:17" ht="11.15" customHeight="1">
      <c r="A146" s="140"/>
      <c r="B146" s="103"/>
      <c r="C146" s="104"/>
      <c r="D146" s="104"/>
      <c r="E146" s="105">
        <v>2</v>
      </c>
      <c r="F146" s="106" t="s">
        <v>119</v>
      </c>
      <c r="G146" s="107">
        <v>292</v>
      </c>
      <c r="H146" s="108">
        <v>24.900288011085848</v>
      </c>
      <c r="I146" s="109">
        <v>1712</v>
      </c>
      <c r="J146" s="110">
        <v>21.527632896950628</v>
      </c>
      <c r="K146" s="111"/>
      <c r="L146" s="115"/>
      <c r="M146" s="158"/>
      <c r="N146" s="158"/>
      <c r="O146" s="158"/>
    </row>
    <row r="147" spans="1:17" ht="11.15" customHeight="1">
      <c r="A147" s="140"/>
      <c r="B147" s="103"/>
      <c r="C147" s="104"/>
      <c r="D147" s="104"/>
      <c r="E147" s="105">
        <v>3</v>
      </c>
      <c r="F147" s="106" t="s">
        <v>120</v>
      </c>
      <c r="G147" s="107">
        <v>310</v>
      </c>
      <c r="H147" s="108">
        <v>26.728074006976811</v>
      </c>
      <c r="I147" s="109">
        <v>1762</v>
      </c>
      <c r="J147" s="110">
        <v>22.13274841616548</v>
      </c>
      <c r="K147" s="111"/>
      <c r="L147" s="115"/>
      <c r="M147" s="158"/>
      <c r="N147" s="158"/>
      <c r="O147" s="158"/>
    </row>
    <row r="148" spans="1:17" ht="11.15" customHeight="1">
      <c r="A148" s="140"/>
      <c r="B148" s="103"/>
      <c r="C148" s="104"/>
      <c r="D148" s="104"/>
      <c r="E148" s="105">
        <v>4</v>
      </c>
      <c r="F148" s="106" t="s">
        <v>121</v>
      </c>
      <c r="G148" s="107">
        <v>196</v>
      </c>
      <c r="H148" s="108">
        <v>16.905924500485281</v>
      </c>
      <c r="I148" s="109">
        <v>1055</v>
      </c>
      <c r="J148" s="110">
        <v>12.814587642681023</v>
      </c>
      <c r="K148" s="111"/>
      <c r="L148" s="117">
        <v>2.7598197172148695</v>
      </c>
      <c r="M148" s="118">
        <v>2.5459337917003793</v>
      </c>
      <c r="N148" s="119" t="s" cm="1">
        <v>148</v>
      </c>
      <c r="O148" s="120">
        <v>0.1655902464727631</v>
      </c>
    </row>
    <row r="149" spans="1:17" ht="11.15" customHeight="1">
      <c r="A149" s="140"/>
      <c r="B149" s="103"/>
      <c r="C149" s="104"/>
      <c r="D149" s="104"/>
      <c r="E149" s="105">
        <v>5</v>
      </c>
      <c r="F149" s="106" t="s">
        <v>122</v>
      </c>
      <c r="G149" s="107">
        <v>105</v>
      </c>
      <c r="H149" s="108">
        <v>9.0743246685722632</v>
      </c>
      <c r="I149" s="109">
        <v>761</v>
      </c>
      <c r="J149" s="110">
        <v>9.07889831611487</v>
      </c>
      <c r="K149" s="111"/>
      <c r="L149" s="121"/>
      <c r="M149" s="122" t="s" cm="1">
        <v>19</v>
      </c>
      <c r="N149" s="123"/>
      <c r="O149" s="124"/>
      <c r="Q149" s="125"/>
    </row>
    <row r="150" spans="1:17" ht="11.15" customHeight="1">
      <c r="A150" s="140"/>
      <c r="B150" s="103"/>
      <c r="C150" s="104"/>
      <c r="D150" s="104"/>
      <c r="E150" s="105" t="s">
        <v>88</v>
      </c>
      <c r="F150" s="126" t="s">
        <v>89</v>
      </c>
      <c r="G150" s="107">
        <v>66</v>
      </c>
      <c r="H150" s="108">
        <v>6.0292900556297973</v>
      </c>
      <c r="I150" s="109">
        <v>927</v>
      </c>
      <c r="J150" s="110">
        <v>9.0824673887384559</v>
      </c>
      <c r="K150" s="111"/>
      <c r="L150" s="121"/>
      <c r="M150" s="127"/>
      <c r="N150" s="127"/>
      <c r="O150" s="127"/>
    </row>
    <row r="151" spans="1:17" ht="11.15" customHeight="1">
      <c r="A151" s="140"/>
      <c r="B151" s="141"/>
      <c r="C151" s="142"/>
      <c r="D151" s="142"/>
      <c r="E151" s="143"/>
      <c r="F151" s="144" t="s">
        <v>40</v>
      </c>
      <c r="G151" s="145">
        <v>1159</v>
      </c>
      <c r="H151" s="146">
        <v>100</v>
      </c>
      <c r="I151" s="147">
        <v>8433</v>
      </c>
      <c r="J151" s="148">
        <v>100</v>
      </c>
      <c r="K151" s="111"/>
      <c r="L151" s="136"/>
      <c r="M151" s="137"/>
      <c r="N151" s="137"/>
      <c r="O151" s="137"/>
    </row>
    <row r="152" spans="1:17" ht="11.15" customHeight="1">
      <c r="A152" s="102" t="s">
        <v>4</v>
      </c>
      <c r="B152" s="149" t="s">
        <v>126</v>
      </c>
      <c r="C152" s="139" t="s">
        <v>62</v>
      </c>
      <c r="D152" s="139"/>
      <c r="E152" s="105">
        <v>1</v>
      </c>
      <c r="F152" s="106" t="s">
        <v>118</v>
      </c>
      <c r="G152" s="107">
        <v>148</v>
      </c>
      <c r="H152" s="108">
        <v>12.703245855677334</v>
      </c>
      <c r="I152" s="109">
        <v>1794</v>
      </c>
      <c r="J152" s="110">
        <v>20.503620908470886</v>
      </c>
      <c r="K152" s="111"/>
      <c r="L152" s="112"/>
      <c r="M152" s="155"/>
      <c r="N152" s="155"/>
      <c r="O152" s="155"/>
    </row>
    <row r="153" spans="1:17" ht="11.15" customHeight="1">
      <c r="A153" s="102"/>
      <c r="B153" s="103"/>
      <c r="C153" s="104"/>
      <c r="D153" s="104"/>
      <c r="E153" s="105">
        <v>2</v>
      </c>
      <c r="F153" s="106" t="s">
        <v>119</v>
      </c>
      <c r="G153" s="107">
        <v>264</v>
      </c>
      <c r="H153" s="108">
        <v>22.417028954670052</v>
      </c>
      <c r="I153" s="109">
        <v>1683</v>
      </c>
      <c r="J153" s="110">
        <v>20.446162059450742</v>
      </c>
      <c r="K153" s="111"/>
      <c r="L153" s="115"/>
      <c r="M153" s="158"/>
      <c r="N153" s="158"/>
      <c r="O153" s="158"/>
    </row>
    <row r="154" spans="1:17" ht="11.15" customHeight="1">
      <c r="A154" s="102"/>
      <c r="B154" s="103"/>
      <c r="C154" s="104"/>
      <c r="D154" s="104"/>
      <c r="E154" s="105">
        <v>3</v>
      </c>
      <c r="F154" s="106" t="s">
        <v>120</v>
      </c>
      <c r="G154" s="107">
        <v>367</v>
      </c>
      <c r="H154" s="108">
        <v>31.452558943582297</v>
      </c>
      <c r="I154" s="109">
        <v>2154</v>
      </c>
      <c r="J154" s="110">
        <v>26.469080325403265</v>
      </c>
      <c r="K154" s="111"/>
      <c r="L154" s="115"/>
      <c r="M154" s="158"/>
      <c r="N154" s="158"/>
      <c r="O154" s="158"/>
    </row>
    <row r="155" spans="1:17" ht="11.15" customHeight="1">
      <c r="A155" s="140"/>
      <c r="B155" s="103"/>
      <c r="C155" s="104"/>
      <c r="D155" s="104"/>
      <c r="E155" s="105">
        <v>4</v>
      </c>
      <c r="F155" s="106" t="s">
        <v>121</v>
      </c>
      <c r="G155" s="107">
        <v>200</v>
      </c>
      <c r="H155" s="108">
        <v>17.722738039372814</v>
      </c>
      <c r="I155" s="109">
        <v>1274</v>
      </c>
      <c r="J155" s="110">
        <v>15.682167019391649</v>
      </c>
      <c r="K155" s="111"/>
      <c r="L155" s="117">
        <v>2.8944184075339243</v>
      </c>
      <c r="M155" s="118">
        <v>2.7279486633682848</v>
      </c>
      <c r="N155" s="119" t="s" cm="1">
        <v>148</v>
      </c>
      <c r="O155" s="120">
        <v>0.13125925908898931</v>
      </c>
    </row>
    <row r="156" spans="1:17" ht="11.15" customHeight="1">
      <c r="A156" s="140"/>
      <c r="B156" s="103"/>
      <c r="C156" s="104"/>
      <c r="D156" s="104"/>
      <c r="E156" s="105">
        <v>5</v>
      </c>
      <c r="F156" s="106" t="s">
        <v>122</v>
      </c>
      <c r="G156" s="107">
        <v>120</v>
      </c>
      <c r="H156" s="108">
        <v>10.068819937796377</v>
      </c>
      <c r="I156" s="109">
        <v>848</v>
      </c>
      <c r="J156" s="110">
        <v>10.194967917980231</v>
      </c>
      <c r="K156" s="111"/>
      <c r="L156" s="121"/>
      <c r="M156" s="122" t="s" cm="1">
        <v>19</v>
      </c>
      <c r="N156" s="123"/>
      <c r="O156" s="124"/>
      <c r="Q156" s="125"/>
    </row>
    <row r="157" spans="1:17" ht="11.15" customHeight="1">
      <c r="A157" s="140"/>
      <c r="B157" s="103"/>
      <c r="C157" s="104"/>
      <c r="D157" s="104"/>
      <c r="E157" s="105" t="s">
        <v>88</v>
      </c>
      <c r="F157" s="126" t="s">
        <v>89</v>
      </c>
      <c r="G157" s="107">
        <v>61</v>
      </c>
      <c r="H157" s="108">
        <v>5.6356082689007874</v>
      </c>
      <c r="I157" s="109">
        <v>680</v>
      </c>
      <c r="J157" s="110">
        <v>6.7040017693049849</v>
      </c>
      <c r="K157" s="111"/>
      <c r="L157" s="121"/>
      <c r="M157" s="127"/>
      <c r="N157" s="127"/>
      <c r="O157" s="127"/>
    </row>
    <row r="158" spans="1:17" ht="11.15" customHeight="1">
      <c r="A158" s="163"/>
      <c r="B158" s="181"/>
      <c r="C158" s="142"/>
      <c r="D158" s="142"/>
      <c r="E158" s="165"/>
      <c r="F158" s="131" t="s">
        <v>40</v>
      </c>
      <c r="G158" s="132">
        <v>1160</v>
      </c>
      <c r="H158" s="133">
        <v>100</v>
      </c>
      <c r="I158" s="134">
        <v>8433</v>
      </c>
      <c r="J158" s="135">
        <v>100</v>
      </c>
      <c r="K158" s="111"/>
      <c r="L158" s="136"/>
      <c r="M158" s="137"/>
      <c r="N158" s="137"/>
      <c r="O158" s="137"/>
    </row>
    <row r="159" spans="1:17" s="101" customFormat="1" ht="15" customHeight="1">
      <c r="A159" s="98" t="s">
        <v>127</v>
      </c>
      <c r="B159" s="99"/>
      <c r="C159" s="99"/>
      <c r="D159" s="99"/>
      <c r="E159" s="99"/>
      <c r="F159" s="99"/>
      <c r="G159" s="99"/>
      <c r="H159" s="99"/>
      <c r="I159" s="99"/>
      <c r="J159" s="99"/>
      <c r="K159" s="99"/>
      <c r="L159" s="99"/>
      <c r="M159" s="99"/>
      <c r="N159" s="99"/>
      <c r="O159" s="99"/>
      <c r="P159" s="76"/>
      <c r="Q159" s="76"/>
    </row>
    <row r="160" spans="1:17" ht="11.15" customHeight="1">
      <c r="A160" s="102" t="s">
        <v>0</v>
      </c>
      <c r="B160" s="103" t="s">
        <v>86</v>
      </c>
      <c r="C160" s="104" t="s">
        <v>63</v>
      </c>
      <c r="D160" s="104"/>
      <c r="E160" s="105">
        <v>1</v>
      </c>
      <c r="F160" s="106" t="s">
        <v>103</v>
      </c>
      <c r="G160" s="107">
        <v>201</v>
      </c>
      <c r="H160" s="108">
        <v>17.615079126718925</v>
      </c>
      <c r="I160" s="109">
        <v>1905</v>
      </c>
      <c r="J160" s="110">
        <v>22.911773799860566</v>
      </c>
      <c r="K160" s="111"/>
      <c r="L160" s="112"/>
      <c r="M160" s="113"/>
      <c r="N160" s="113"/>
      <c r="O160" s="113"/>
    </row>
    <row r="161" spans="1:17" ht="11.15" customHeight="1">
      <c r="A161" s="102"/>
      <c r="B161" s="103"/>
      <c r="C161" s="104"/>
      <c r="D161" s="104"/>
      <c r="E161" s="105">
        <v>2</v>
      </c>
      <c r="F161" s="106" t="s">
        <v>104</v>
      </c>
      <c r="G161" s="107">
        <v>325</v>
      </c>
      <c r="H161" s="108">
        <v>28.108158266477567</v>
      </c>
      <c r="I161" s="109">
        <v>2416</v>
      </c>
      <c r="J161" s="110">
        <v>28.153396408061031</v>
      </c>
      <c r="K161" s="111"/>
      <c r="L161" s="112"/>
      <c r="M161" s="113"/>
      <c r="N161" s="113"/>
      <c r="O161" s="113"/>
    </row>
    <row r="162" spans="1:17" ht="11.15" customHeight="1">
      <c r="A162" s="102"/>
      <c r="B162" s="114"/>
      <c r="C162" s="104"/>
      <c r="D162" s="104"/>
      <c r="E162" s="105">
        <v>3</v>
      </c>
      <c r="F162" s="106" t="s">
        <v>105</v>
      </c>
      <c r="G162" s="107">
        <v>381</v>
      </c>
      <c r="H162" s="108">
        <v>32.860659799582102</v>
      </c>
      <c r="I162" s="109">
        <v>2106</v>
      </c>
      <c r="J162" s="110">
        <v>25.762335047527085</v>
      </c>
      <c r="K162" s="111"/>
      <c r="L162" s="117">
        <v>2.563964022908765</v>
      </c>
      <c r="M162" s="118">
        <v>2.4253973079622955</v>
      </c>
      <c r="N162" s="119" t="s" cm="1">
        <v>148</v>
      </c>
      <c r="O162" s="120">
        <v>0.1315507740859054</v>
      </c>
    </row>
    <row r="163" spans="1:17" ht="11.15" customHeight="1">
      <c r="A163" s="102"/>
      <c r="B163" s="114"/>
      <c r="C163" s="104"/>
      <c r="D163" s="104"/>
      <c r="E163" s="105">
        <v>4</v>
      </c>
      <c r="F163" s="106" t="s">
        <v>106</v>
      </c>
      <c r="G163" s="107">
        <v>235</v>
      </c>
      <c r="H163" s="108">
        <v>20.245251920997372</v>
      </c>
      <c r="I163" s="109">
        <v>1560</v>
      </c>
      <c r="J163" s="110">
        <v>18.94551102720618</v>
      </c>
      <c r="K163" s="111"/>
      <c r="L163" s="121"/>
      <c r="M163" s="122" t="s" cm="1">
        <v>19</v>
      </c>
      <c r="N163" s="123"/>
      <c r="O163" s="124"/>
      <c r="Q163" s="125"/>
    </row>
    <row r="164" spans="1:17" ht="11.15" customHeight="1">
      <c r="A164" s="102"/>
      <c r="B164" s="114"/>
      <c r="C164" s="104"/>
      <c r="D164" s="104"/>
      <c r="E164" s="105" t="s">
        <v>88</v>
      </c>
      <c r="F164" s="126" t="s">
        <v>89</v>
      </c>
      <c r="G164" s="107">
        <v>13</v>
      </c>
      <c r="H164" s="108">
        <v>1.1708508862236373</v>
      </c>
      <c r="I164" s="109">
        <v>418</v>
      </c>
      <c r="J164" s="110">
        <v>4.2269837173473794</v>
      </c>
      <c r="K164" s="111"/>
      <c r="L164" s="121"/>
      <c r="M164" s="127"/>
      <c r="N164" s="127"/>
      <c r="O164" s="128"/>
    </row>
    <row r="165" spans="1:17" ht="11.15" customHeight="1">
      <c r="A165" s="102"/>
      <c r="B165" s="129"/>
      <c r="C165" s="104"/>
      <c r="D165" s="104"/>
      <c r="E165" s="130"/>
      <c r="F165" s="131" t="s">
        <v>40</v>
      </c>
      <c r="G165" s="132">
        <v>1155</v>
      </c>
      <c r="H165" s="133">
        <v>100</v>
      </c>
      <c r="I165" s="134">
        <v>8405</v>
      </c>
      <c r="J165" s="135">
        <v>100</v>
      </c>
      <c r="K165" s="111"/>
      <c r="L165" s="136"/>
      <c r="M165" s="137"/>
      <c r="N165" s="137"/>
      <c r="O165" s="137"/>
    </row>
    <row r="166" spans="1:17" ht="11.15" customHeight="1">
      <c r="A166" s="102" t="s">
        <v>1</v>
      </c>
      <c r="B166" s="138" t="s">
        <v>90</v>
      </c>
      <c r="C166" s="139" t="s">
        <v>64</v>
      </c>
      <c r="D166" s="139"/>
      <c r="E166" s="105">
        <v>1</v>
      </c>
      <c r="F166" s="106" t="s">
        <v>103</v>
      </c>
      <c r="G166" s="107">
        <v>318</v>
      </c>
      <c r="H166" s="108">
        <v>27.449920970273183</v>
      </c>
      <c r="I166" s="109">
        <v>2266</v>
      </c>
      <c r="J166" s="110">
        <v>28.14909255592713</v>
      </c>
      <c r="K166" s="111"/>
      <c r="L166" s="112"/>
      <c r="M166" s="155"/>
      <c r="N166" s="155"/>
      <c r="O166" s="155"/>
    </row>
    <row r="167" spans="1:17" ht="11.15" customHeight="1">
      <c r="A167" s="140"/>
      <c r="B167" s="103"/>
      <c r="C167" s="104"/>
      <c r="D167" s="104"/>
      <c r="E167" s="105">
        <v>2</v>
      </c>
      <c r="F167" s="106" t="s">
        <v>104</v>
      </c>
      <c r="G167" s="107">
        <v>237</v>
      </c>
      <c r="H167" s="108">
        <v>20.351584873573607</v>
      </c>
      <c r="I167" s="109">
        <v>2003</v>
      </c>
      <c r="J167" s="110">
        <v>22.705826504164577</v>
      </c>
      <c r="K167" s="111"/>
      <c r="L167" s="115"/>
      <c r="M167" s="158"/>
      <c r="N167" s="158"/>
      <c r="O167" s="158"/>
    </row>
    <row r="168" spans="1:17" ht="11.15" customHeight="1">
      <c r="A168" s="140"/>
      <c r="B168" s="103"/>
      <c r="C168" s="104"/>
      <c r="D168" s="104"/>
      <c r="E168" s="105">
        <v>3</v>
      </c>
      <c r="F168" s="106" t="s">
        <v>105</v>
      </c>
      <c r="G168" s="107">
        <v>201</v>
      </c>
      <c r="H168" s="108">
        <v>17.744159990956703</v>
      </c>
      <c r="I168" s="109">
        <v>1354</v>
      </c>
      <c r="J168" s="110">
        <v>15.208215202060563</v>
      </c>
      <c r="K168" s="111"/>
      <c r="L168" s="117">
        <v>2.1025598411931061</v>
      </c>
      <c r="M168" s="118">
        <v>2.1113686712328139</v>
      </c>
      <c r="N168" s="119" t="s" cm="1">
        <v>153</v>
      </c>
      <c r="O168" s="120">
        <v>-8.3677998139671493E-3</v>
      </c>
    </row>
    <row r="169" spans="1:17" ht="11.15" customHeight="1">
      <c r="A169" s="140"/>
      <c r="B169" s="103"/>
      <c r="C169" s="104"/>
      <c r="D169" s="104"/>
      <c r="E169" s="105">
        <v>4</v>
      </c>
      <c r="F169" s="106" t="s">
        <v>106</v>
      </c>
      <c r="G169" s="107">
        <v>98</v>
      </c>
      <c r="H169" s="108">
        <v>8.6580406670433465</v>
      </c>
      <c r="I169" s="109">
        <v>965</v>
      </c>
      <c r="J169" s="110">
        <v>10.747592992313351</v>
      </c>
      <c r="K169" s="111"/>
      <c r="L169" s="121"/>
      <c r="M169" s="122" t="s" cm="1">
        <v>153</v>
      </c>
      <c r="N169" s="123"/>
      <c r="O169" s="124"/>
      <c r="Q169" s="125"/>
    </row>
    <row r="170" spans="1:17" ht="11.15" customHeight="1">
      <c r="A170" s="140"/>
      <c r="B170" s="103"/>
      <c r="C170" s="104"/>
      <c r="D170" s="104"/>
      <c r="E170" s="105" t="s">
        <v>88</v>
      </c>
      <c r="F170" s="126" t="s">
        <v>89</v>
      </c>
      <c r="G170" s="107">
        <v>299</v>
      </c>
      <c r="H170" s="108">
        <v>25.796293498152799</v>
      </c>
      <c r="I170" s="109">
        <v>1801</v>
      </c>
      <c r="J170" s="110">
        <v>23.189272745536041</v>
      </c>
      <c r="K170" s="111"/>
      <c r="L170" s="121"/>
      <c r="M170" s="127"/>
      <c r="N170" s="127"/>
      <c r="O170" s="127"/>
    </row>
    <row r="171" spans="1:17" ht="11.15" customHeight="1">
      <c r="A171" s="140"/>
      <c r="B171" s="141"/>
      <c r="C171" s="142"/>
      <c r="D171" s="142"/>
      <c r="E171" s="143"/>
      <c r="F171" s="144" t="s">
        <v>40</v>
      </c>
      <c r="G171" s="145">
        <v>1153</v>
      </c>
      <c r="H171" s="146">
        <v>100</v>
      </c>
      <c r="I171" s="147">
        <v>8389</v>
      </c>
      <c r="J171" s="148">
        <v>100</v>
      </c>
      <c r="K171" s="111"/>
      <c r="L171" s="136"/>
      <c r="M171" s="137"/>
      <c r="N171" s="137"/>
      <c r="O171" s="137"/>
    </row>
    <row r="172" spans="1:17" ht="11.15" customHeight="1">
      <c r="A172" s="102" t="s">
        <v>2</v>
      </c>
      <c r="B172" s="138" t="s">
        <v>91</v>
      </c>
      <c r="C172" s="139" t="s">
        <v>65</v>
      </c>
      <c r="D172" s="139"/>
      <c r="E172" s="105">
        <v>1</v>
      </c>
      <c r="F172" s="106" t="s">
        <v>103</v>
      </c>
      <c r="G172" s="107">
        <v>275</v>
      </c>
      <c r="H172" s="108">
        <v>23.894604409478646</v>
      </c>
      <c r="I172" s="109">
        <v>2238</v>
      </c>
      <c r="J172" s="110">
        <v>27.037676114132651</v>
      </c>
      <c r="K172" s="111"/>
      <c r="L172" s="112"/>
      <c r="M172" s="155"/>
      <c r="N172" s="155"/>
      <c r="O172" s="155"/>
    </row>
    <row r="173" spans="1:17" ht="11.15" customHeight="1">
      <c r="A173" s="140"/>
      <c r="B173" s="103"/>
      <c r="C173" s="104"/>
      <c r="D173" s="104"/>
      <c r="E173" s="105">
        <v>2</v>
      </c>
      <c r="F173" s="106" t="s">
        <v>104</v>
      </c>
      <c r="G173" s="107">
        <v>281</v>
      </c>
      <c r="H173" s="108">
        <v>24.266362291700574</v>
      </c>
      <c r="I173" s="109">
        <v>1713</v>
      </c>
      <c r="J173" s="110">
        <v>20.27934393772038</v>
      </c>
      <c r="K173" s="111"/>
      <c r="L173" s="115"/>
      <c r="M173" s="158"/>
      <c r="N173" s="158"/>
      <c r="O173" s="158"/>
    </row>
    <row r="174" spans="1:17" ht="11.15" customHeight="1">
      <c r="A174" s="140"/>
      <c r="B174" s="103"/>
      <c r="C174" s="104"/>
      <c r="D174" s="104"/>
      <c r="E174" s="105">
        <v>3</v>
      </c>
      <c r="F174" s="106" t="s">
        <v>105</v>
      </c>
      <c r="G174" s="107">
        <v>213</v>
      </c>
      <c r="H174" s="108">
        <v>18.498560184537514</v>
      </c>
      <c r="I174" s="109">
        <v>1220</v>
      </c>
      <c r="J174" s="110">
        <v>14.890925348004213</v>
      </c>
      <c r="K174" s="111"/>
      <c r="L174" s="117">
        <v>2.2183616476591252</v>
      </c>
      <c r="M174" s="118">
        <v>2.1408733974813003</v>
      </c>
      <c r="N174" s="119" t="s" cm="1">
        <v>146</v>
      </c>
      <c r="O174" s="120">
        <v>7.2084003589940784E-2</v>
      </c>
    </row>
    <row r="175" spans="1:17" ht="11.15" customHeight="1">
      <c r="A175" s="140"/>
      <c r="B175" s="103"/>
      <c r="C175" s="104"/>
      <c r="D175" s="104"/>
      <c r="E175" s="105">
        <v>4</v>
      </c>
      <c r="F175" s="106" t="s">
        <v>106</v>
      </c>
      <c r="G175" s="107">
        <v>132</v>
      </c>
      <c r="H175" s="108">
        <v>11.198641027047081</v>
      </c>
      <c r="I175" s="109">
        <v>912</v>
      </c>
      <c r="J175" s="110">
        <v>11.247321918051503</v>
      </c>
      <c r="K175" s="111"/>
      <c r="L175" s="121"/>
      <c r="M175" s="122" t="s" cm="1">
        <v>19</v>
      </c>
      <c r="N175" s="123"/>
      <c r="O175" s="124"/>
      <c r="Q175" s="125"/>
    </row>
    <row r="176" spans="1:17" ht="11.15" customHeight="1">
      <c r="A176" s="140"/>
      <c r="B176" s="103"/>
      <c r="C176" s="104"/>
      <c r="D176" s="104"/>
      <c r="E176" s="105" t="s">
        <v>88</v>
      </c>
      <c r="F176" s="126" t="s">
        <v>89</v>
      </c>
      <c r="G176" s="107">
        <v>254</v>
      </c>
      <c r="H176" s="108">
        <v>22.141832087235926</v>
      </c>
      <c r="I176" s="109">
        <v>2298</v>
      </c>
      <c r="J176" s="110">
        <v>26.544732682092921</v>
      </c>
      <c r="K176" s="111"/>
      <c r="L176" s="121"/>
      <c r="M176" s="127"/>
      <c r="N176" s="127"/>
      <c r="O176" s="127"/>
    </row>
    <row r="177" spans="1:17" ht="11.15" customHeight="1">
      <c r="A177" s="140"/>
      <c r="B177" s="141"/>
      <c r="C177" s="142"/>
      <c r="D177" s="142"/>
      <c r="E177" s="143"/>
      <c r="F177" s="144" t="s">
        <v>40</v>
      </c>
      <c r="G177" s="145">
        <v>1155</v>
      </c>
      <c r="H177" s="146">
        <v>100</v>
      </c>
      <c r="I177" s="147">
        <v>8381</v>
      </c>
      <c r="J177" s="148">
        <v>100</v>
      </c>
      <c r="K177" s="111"/>
      <c r="L177" s="136"/>
      <c r="M177" s="137"/>
      <c r="N177" s="137"/>
      <c r="O177" s="137"/>
    </row>
    <row r="178" spans="1:17" ht="11.15" customHeight="1">
      <c r="A178" s="102" t="s">
        <v>3</v>
      </c>
      <c r="B178" s="138" t="s">
        <v>128</v>
      </c>
      <c r="C178" s="139" t="s">
        <v>66</v>
      </c>
      <c r="D178" s="139"/>
      <c r="E178" s="105">
        <v>1</v>
      </c>
      <c r="F178" s="106" t="s">
        <v>103</v>
      </c>
      <c r="G178" s="107">
        <v>246</v>
      </c>
      <c r="H178" s="108">
        <v>21.384856987317882</v>
      </c>
      <c r="I178" s="109">
        <v>1930</v>
      </c>
      <c r="J178" s="110">
        <v>23.09666758775008</v>
      </c>
      <c r="K178" s="111"/>
      <c r="L178" s="112"/>
      <c r="M178" s="155"/>
      <c r="N178" s="155"/>
      <c r="O178" s="155"/>
    </row>
    <row r="179" spans="1:17" ht="11.15" customHeight="1">
      <c r="A179" s="140"/>
      <c r="B179" s="103"/>
      <c r="C179" s="104"/>
      <c r="D179" s="104"/>
      <c r="E179" s="105">
        <v>2</v>
      </c>
      <c r="F179" s="106" t="s">
        <v>104</v>
      </c>
      <c r="G179" s="107">
        <v>277</v>
      </c>
      <c r="H179" s="108">
        <v>24.189059160343174</v>
      </c>
      <c r="I179" s="109">
        <v>1862</v>
      </c>
      <c r="J179" s="110">
        <v>21.390679892299886</v>
      </c>
      <c r="K179" s="111"/>
      <c r="L179" s="115"/>
      <c r="M179" s="158"/>
      <c r="N179" s="158"/>
      <c r="O179" s="158"/>
    </row>
    <row r="180" spans="1:17" ht="11.15" customHeight="1">
      <c r="A180" s="140"/>
      <c r="B180" s="103"/>
      <c r="C180" s="104"/>
      <c r="D180" s="104"/>
      <c r="E180" s="105">
        <v>3</v>
      </c>
      <c r="F180" s="106" t="s">
        <v>105</v>
      </c>
      <c r="G180" s="107">
        <v>278</v>
      </c>
      <c r="H180" s="108">
        <v>23.871602420762926</v>
      </c>
      <c r="I180" s="109">
        <v>1744</v>
      </c>
      <c r="J180" s="110">
        <v>21.189375489118834</v>
      </c>
      <c r="K180" s="111"/>
      <c r="L180" s="117">
        <v>2.4207338164062002</v>
      </c>
      <c r="M180" s="118">
        <v>2.4232266020859377</v>
      </c>
      <c r="N180" s="119" t="s" cm="1">
        <v>153</v>
      </c>
      <c r="O180" s="120">
        <v>-2.2498349337102398E-3</v>
      </c>
    </row>
    <row r="181" spans="1:17" ht="11.15" customHeight="1">
      <c r="A181" s="140"/>
      <c r="B181" s="103"/>
      <c r="C181" s="104"/>
      <c r="D181" s="104"/>
      <c r="E181" s="105">
        <v>4</v>
      </c>
      <c r="F181" s="106" t="s">
        <v>106</v>
      </c>
      <c r="G181" s="107">
        <v>198</v>
      </c>
      <c r="H181" s="108">
        <v>16.926426275605984</v>
      </c>
      <c r="I181" s="109">
        <v>1519</v>
      </c>
      <c r="J181" s="110">
        <v>18.838108529936374</v>
      </c>
      <c r="K181" s="111"/>
      <c r="L181" s="121"/>
      <c r="M181" s="122" t="s" cm="1">
        <v>153</v>
      </c>
      <c r="N181" s="123"/>
      <c r="O181" s="124"/>
      <c r="Q181" s="125"/>
    </row>
    <row r="182" spans="1:17" ht="11.15" customHeight="1">
      <c r="A182" s="140"/>
      <c r="B182" s="103"/>
      <c r="C182" s="104"/>
      <c r="D182" s="104"/>
      <c r="E182" s="105" t="s">
        <v>88</v>
      </c>
      <c r="F182" s="126" t="s">
        <v>89</v>
      </c>
      <c r="G182" s="107">
        <v>154</v>
      </c>
      <c r="H182" s="108">
        <v>13.628055155969736</v>
      </c>
      <c r="I182" s="109">
        <v>1323</v>
      </c>
      <c r="J182" s="110">
        <v>15.485168500896709</v>
      </c>
      <c r="K182" s="111"/>
      <c r="L182" s="121"/>
      <c r="M182" s="127"/>
      <c r="N182" s="127"/>
      <c r="O182" s="127"/>
    </row>
    <row r="183" spans="1:17" ht="11.15" customHeight="1">
      <c r="A183" s="140"/>
      <c r="B183" s="141"/>
      <c r="C183" s="142"/>
      <c r="D183" s="142"/>
      <c r="E183" s="143"/>
      <c r="F183" s="144" t="s">
        <v>40</v>
      </c>
      <c r="G183" s="145">
        <v>1153</v>
      </c>
      <c r="H183" s="146">
        <v>100</v>
      </c>
      <c r="I183" s="147">
        <v>8378</v>
      </c>
      <c r="J183" s="148">
        <v>100</v>
      </c>
      <c r="K183" s="111"/>
      <c r="L183" s="136"/>
      <c r="M183" s="137"/>
      <c r="N183" s="137"/>
      <c r="O183" s="137"/>
    </row>
    <row r="184" spans="1:17" ht="11.15" customHeight="1">
      <c r="A184" s="102" t="s">
        <v>4</v>
      </c>
      <c r="B184" s="138" t="s">
        <v>129</v>
      </c>
      <c r="C184" s="139" t="s">
        <v>67</v>
      </c>
      <c r="D184" s="139"/>
      <c r="E184" s="105">
        <v>1</v>
      </c>
      <c r="F184" s="106" t="s">
        <v>103</v>
      </c>
      <c r="G184" s="107">
        <v>266</v>
      </c>
      <c r="H184" s="108">
        <v>22.894644141531437</v>
      </c>
      <c r="I184" s="109">
        <v>1862</v>
      </c>
      <c r="J184" s="110">
        <v>22.225158411258022</v>
      </c>
      <c r="K184" s="111"/>
      <c r="L184" s="112"/>
      <c r="M184" s="155"/>
      <c r="N184" s="155"/>
      <c r="O184" s="155"/>
    </row>
    <row r="185" spans="1:17" ht="11.15" customHeight="1">
      <c r="A185" s="140"/>
      <c r="B185" s="103"/>
      <c r="C185" s="104"/>
      <c r="D185" s="104"/>
      <c r="E185" s="105">
        <v>2</v>
      </c>
      <c r="F185" s="106" t="s">
        <v>104</v>
      </c>
      <c r="G185" s="107">
        <v>350</v>
      </c>
      <c r="H185" s="108">
        <v>30.37996850129862</v>
      </c>
      <c r="I185" s="109">
        <v>2149</v>
      </c>
      <c r="J185" s="110">
        <v>25.39158788806785</v>
      </c>
      <c r="K185" s="111"/>
      <c r="L185" s="115"/>
      <c r="M185" s="158"/>
      <c r="N185" s="158"/>
      <c r="O185" s="158"/>
    </row>
    <row r="186" spans="1:17" ht="11.15" customHeight="1">
      <c r="A186" s="140"/>
      <c r="B186" s="103"/>
      <c r="C186" s="104"/>
      <c r="D186" s="104"/>
      <c r="E186" s="105">
        <v>3</v>
      </c>
      <c r="F186" s="106" t="s">
        <v>105</v>
      </c>
      <c r="G186" s="107">
        <v>250</v>
      </c>
      <c r="H186" s="108">
        <v>21.835212787504044</v>
      </c>
      <c r="I186" s="109">
        <v>1842</v>
      </c>
      <c r="J186" s="110">
        <v>22.335809617724582</v>
      </c>
      <c r="K186" s="111"/>
      <c r="L186" s="117">
        <v>2.2350030788888495</v>
      </c>
      <c r="M186" s="118">
        <v>2.3514859209713577</v>
      </c>
      <c r="N186" s="119" t="s" cm="1">
        <v>148</v>
      </c>
      <c r="O186" s="120">
        <v>-0.11154242799440608</v>
      </c>
    </row>
    <row r="187" spans="1:17" ht="11.15" customHeight="1">
      <c r="A187" s="140"/>
      <c r="B187" s="103"/>
      <c r="C187" s="104"/>
      <c r="D187" s="104"/>
      <c r="E187" s="105">
        <v>4</v>
      </c>
      <c r="F187" s="106" t="s">
        <v>106</v>
      </c>
      <c r="G187" s="107">
        <v>122</v>
      </c>
      <c r="H187" s="108">
        <v>10.60085225144892</v>
      </c>
      <c r="I187" s="109">
        <v>1238</v>
      </c>
      <c r="J187" s="110">
        <v>14.847727202166237</v>
      </c>
      <c r="K187" s="111"/>
      <c r="L187" s="121"/>
      <c r="M187" s="122" t="s" cm="1">
        <v>21</v>
      </c>
      <c r="N187" s="123"/>
      <c r="O187" s="124"/>
      <c r="Q187" s="125"/>
    </row>
    <row r="188" spans="1:17" ht="11.15" customHeight="1">
      <c r="A188" s="140"/>
      <c r="B188" s="103"/>
      <c r="C188" s="104"/>
      <c r="D188" s="104"/>
      <c r="E188" s="105" t="s">
        <v>88</v>
      </c>
      <c r="F188" s="126" t="s">
        <v>89</v>
      </c>
      <c r="G188" s="107">
        <v>163</v>
      </c>
      <c r="H188" s="108">
        <v>14.289322318216611</v>
      </c>
      <c r="I188" s="109">
        <v>1283</v>
      </c>
      <c r="J188" s="110">
        <v>15.199716880784786</v>
      </c>
      <c r="K188" s="111"/>
      <c r="L188" s="121"/>
      <c r="M188" s="127"/>
      <c r="N188" s="127"/>
      <c r="O188" s="127"/>
    </row>
    <row r="189" spans="1:17" ht="11.15" customHeight="1">
      <c r="A189" s="102"/>
      <c r="B189" s="141"/>
      <c r="C189" s="142"/>
      <c r="D189" s="142"/>
      <c r="E189" s="143"/>
      <c r="F189" s="144" t="s">
        <v>40</v>
      </c>
      <c r="G189" s="145">
        <v>1151</v>
      </c>
      <c r="H189" s="146">
        <v>100</v>
      </c>
      <c r="I189" s="147">
        <v>8374</v>
      </c>
      <c r="J189" s="148">
        <v>100</v>
      </c>
      <c r="K189" s="111"/>
      <c r="L189" s="136"/>
      <c r="M189" s="137"/>
      <c r="N189" s="137"/>
      <c r="O189" s="137"/>
    </row>
    <row r="190" spans="1:17" ht="11.15" customHeight="1">
      <c r="A190" s="102" t="s">
        <v>5</v>
      </c>
      <c r="B190" s="149" t="s">
        <v>130</v>
      </c>
      <c r="C190" s="139" t="s">
        <v>68</v>
      </c>
      <c r="D190" s="139"/>
      <c r="E190" s="105">
        <v>1</v>
      </c>
      <c r="F190" s="106" t="s">
        <v>103</v>
      </c>
      <c r="G190" s="150">
        <v>401</v>
      </c>
      <c r="H190" s="151">
        <v>34.741136098504924</v>
      </c>
      <c r="I190" s="152">
        <v>2753</v>
      </c>
      <c r="J190" s="153">
        <v>34.275720402747396</v>
      </c>
      <c r="K190" s="111"/>
      <c r="L190" s="112"/>
      <c r="M190" s="155"/>
      <c r="N190" s="155"/>
      <c r="O190" s="155"/>
    </row>
    <row r="191" spans="1:17" ht="11.15" customHeight="1">
      <c r="A191" s="102"/>
      <c r="B191" s="103"/>
      <c r="C191" s="104"/>
      <c r="D191" s="104"/>
      <c r="E191" s="105">
        <v>2</v>
      </c>
      <c r="F191" s="106" t="s">
        <v>104</v>
      </c>
      <c r="G191" s="107">
        <v>255</v>
      </c>
      <c r="H191" s="108">
        <v>22.363479610287403</v>
      </c>
      <c r="I191" s="109">
        <v>1617</v>
      </c>
      <c r="J191" s="110">
        <v>19.112333789675915</v>
      </c>
      <c r="K191" s="111"/>
      <c r="L191" s="115"/>
      <c r="M191" s="158"/>
      <c r="N191" s="158"/>
      <c r="O191" s="158"/>
    </row>
    <row r="192" spans="1:17" ht="11.15" customHeight="1">
      <c r="A192" s="140"/>
      <c r="B192" s="103"/>
      <c r="C192" s="104"/>
      <c r="D192" s="104"/>
      <c r="E192" s="105">
        <v>3</v>
      </c>
      <c r="F192" s="106" t="s">
        <v>105</v>
      </c>
      <c r="G192" s="107">
        <v>127</v>
      </c>
      <c r="H192" s="108">
        <v>11.204448524802064</v>
      </c>
      <c r="I192" s="109">
        <v>862</v>
      </c>
      <c r="J192" s="110">
        <v>9.983431687602252</v>
      </c>
      <c r="K192" s="111"/>
      <c r="L192" s="117">
        <v>1.807865133440153</v>
      </c>
      <c r="M192" s="118">
        <v>1.8672344712891658</v>
      </c>
      <c r="N192" s="119" t="s" cm="1">
        <v>153</v>
      </c>
      <c r="O192" s="120">
        <v>-5.8990183114388008E-2</v>
      </c>
    </row>
    <row r="193" spans="1:17" ht="11.15" customHeight="1">
      <c r="A193" s="140"/>
      <c r="B193" s="103"/>
      <c r="C193" s="104"/>
      <c r="D193" s="104"/>
      <c r="E193" s="105">
        <v>4</v>
      </c>
      <c r="F193" s="106" t="s">
        <v>106</v>
      </c>
      <c r="G193" s="107">
        <v>55</v>
      </c>
      <c r="H193" s="108">
        <v>4.7497691821736003</v>
      </c>
      <c r="I193" s="109">
        <v>663</v>
      </c>
      <c r="J193" s="110">
        <v>7.4451409089919203</v>
      </c>
      <c r="K193" s="111"/>
      <c r="L193" s="121"/>
      <c r="M193" s="122" t="s" cm="1">
        <v>153</v>
      </c>
      <c r="N193" s="123"/>
      <c r="O193" s="124"/>
      <c r="Q193" s="125"/>
    </row>
    <row r="194" spans="1:17" ht="11.15" customHeight="1">
      <c r="A194" s="140"/>
      <c r="B194" s="103"/>
      <c r="C194" s="104"/>
      <c r="D194" s="104"/>
      <c r="E194" s="105" t="s">
        <v>88</v>
      </c>
      <c r="F194" s="126" t="s">
        <v>89</v>
      </c>
      <c r="G194" s="107">
        <v>315</v>
      </c>
      <c r="H194" s="108">
        <v>26.941166584231546</v>
      </c>
      <c r="I194" s="109">
        <v>2484</v>
      </c>
      <c r="J194" s="110">
        <v>29.183373210984122</v>
      </c>
      <c r="K194" s="111"/>
      <c r="L194" s="121"/>
      <c r="M194" s="127"/>
      <c r="N194" s="127"/>
      <c r="O194" s="127"/>
    </row>
    <row r="195" spans="1:17" ht="11.15" customHeight="1">
      <c r="A195" s="102"/>
      <c r="B195" s="141"/>
      <c r="C195" s="142"/>
      <c r="D195" s="142"/>
      <c r="E195" s="143"/>
      <c r="F195" s="144" t="s">
        <v>40</v>
      </c>
      <c r="G195" s="145">
        <v>1153</v>
      </c>
      <c r="H195" s="146">
        <v>100</v>
      </c>
      <c r="I195" s="147">
        <v>8379</v>
      </c>
      <c r="J195" s="148">
        <v>100</v>
      </c>
      <c r="K195" s="111"/>
      <c r="L195" s="136"/>
      <c r="M195" s="137"/>
      <c r="N195" s="137"/>
      <c r="O195" s="137"/>
    </row>
    <row r="196" spans="1:17" ht="11.15" customHeight="1">
      <c r="A196" s="102" t="s">
        <v>6</v>
      </c>
      <c r="B196" s="138" t="s">
        <v>93</v>
      </c>
      <c r="C196" s="139" t="s">
        <v>69</v>
      </c>
      <c r="D196" s="139"/>
      <c r="E196" s="105">
        <v>1</v>
      </c>
      <c r="F196" s="106" t="s">
        <v>103</v>
      </c>
      <c r="G196" s="107">
        <v>356</v>
      </c>
      <c r="H196" s="108">
        <v>31.040790074486086</v>
      </c>
      <c r="I196" s="109">
        <v>2527</v>
      </c>
      <c r="J196" s="110">
        <v>31.552817329446835</v>
      </c>
      <c r="K196" s="111"/>
      <c r="L196" s="112"/>
      <c r="M196" s="155"/>
      <c r="N196" s="155"/>
      <c r="O196" s="155"/>
    </row>
    <row r="197" spans="1:17" ht="11.15" customHeight="1">
      <c r="A197" s="140"/>
      <c r="B197" s="103"/>
      <c r="C197" s="104"/>
      <c r="D197" s="104"/>
      <c r="E197" s="105">
        <v>2</v>
      </c>
      <c r="F197" s="106" t="s">
        <v>104</v>
      </c>
      <c r="G197" s="107">
        <v>156</v>
      </c>
      <c r="H197" s="108">
        <v>13.810507082308876</v>
      </c>
      <c r="I197" s="109">
        <v>1145</v>
      </c>
      <c r="J197" s="110">
        <v>12.425461969498791</v>
      </c>
      <c r="K197" s="111"/>
      <c r="L197" s="115"/>
      <c r="M197" s="158"/>
      <c r="N197" s="158"/>
      <c r="O197" s="158"/>
    </row>
    <row r="198" spans="1:17" ht="11.15" customHeight="1">
      <c r="A198" s="140"/>
      <c r="B198" s="103"/>
      <c r="C198" s="104"/>
      <c r="D198" s="104"/>
      <c r="E198" s="105">
        <v>3</v>
      </c>
      <c r="F198" s="106" t="s">
        <v>105</v>
      </c>
      <c r="G198" s="107">
        <v>94</v>
      </c>
      <c r="H198" s="108">
        <v>8.529592424758107</v>
      </c>
      <c r="I198" s="109">
        <v>765</v>
      </c>
      <c r="J198" s="110">
        <v>7.9916279707003381</v>
      </c>
      <c r="K198" s="111"/>
      <c r="L198" s="117">
        <v>1.7652590227649398</v>
      </c>
      <c r="M198" s="118">
        <v>1.8136304176739217</v>
      </c>
      <c r="N198" s="119" t="s" cm="1">
        <v>153</v>
      </c>
      <c r="O198" s="120">
        <v>-4.6823101677279912E-2</v>
      </c>
    </row>
    <row r="199" spans="1:17" ht="11.15" customHeight="1">
      <c r="A199" s="140"/>
      <c r="B199" s="103"/>
      <c r="C199" s="104"/>
      <c r="D199" s="104"/>
      <c r="E199" s="105">
        <v>4</v>
      </c>
      <c r="F199" s="106" t="s">
        <v>106</v>
      </c>
      <c r="G199" s="107">
        <v>52</v>
      </c>
      <c r="H199" s="108">
        <v>4.4660726076746062</v>
      </c>
      <c r="I199" s="109">
        <v>609</v>
      </c>
      <c r="J199" s="110">
        <v>6.3464016145952638</v>
      </c>
      <c r="K199" s="111"/>
      <c r="L199" s="121"/>
      <c r="M199" s="122" t="s" cm="1">
        <v>153</v>
      </c>
      <c r="N199" s="123"/>
      <c r="O199" s="124"/>
      <c r="Q199" s="125"/>
    </row>
    <row r="200" spans="1:17" ht="11.15" customHeight="1">
      <c r="A200" s="140"/>
      <c r="B200" s="103"/>
      <c r="C200" s="104"/>
      <c r="D200" s="104"/>
      <c r="E200" s="105" t="s">
        <v>88</v>
      </c>
      <c r="F200" s="126" t="s">
        <v>89</v>
      </c>
      <c r="G200" s="107">
        <v>491</v>
      </c>
      <c r="H200" s="108">
        <v>42.153037810771721</v>
      </c>
      <c r="I200" s="109">
        <v>3330</v>
      </c>
      <c r="J200" s="110">
        <v>41.683691115759444</v>
      </c>
      <c r="K200" s="111"/>
      <c r="L200" s="121"/>
      <c r="M200" s="127"/>
      <c r="N200" s="127"/>
      <c r="O200" s="127"/>
    </row>
    <row r="201" spans="1:17" ht="11.15" customHeight="1">
      <c r="A201" s="140"/>
      <c r="B201" s="141"/>
      <c r="C201" s="142"/>
      <c r="D201" s="142"/>
      <c r="E201" s="143"/>
      <c r="F201" s="144" t="s">
        <v>40</v>
      </c>
      <c r="G201" s="145">
        <v>1149</v>
      </c>
      <c r="H201" s="146">
        <v>100</v>
      </c>
      <c r="I201" s="147">
        <v>8376</v>
      </c>
      <c r="J201" s="148">
        <v>100</v>
      </c>
      <c r="K201" s="111"/>
      <c r="L201" s="136"/>
      <c r="M201" s="137"/>
      <c r="N201" s="137"/>
      <c r="O201" s="137"/>
    </row>
    <row r="202" spans="1:17" ht="11.15" customHeight="1">
      <c r="A202" s="102" t="s">
        <v>7</v>
      </c>
      <c r="B202" s="138" t="s">
        <v>94</v>
      </c>
      <c r="C202" s="139" t="s">
        <v>70</v>
      </c>
      <c r="D202" s="139"/>
      <c r="E202" s="105">
        <v>1</v>
      </c>
      <c r="F202" s="106" t="s">
        <v>103</v>
      </c>
      <c r="G202" s="107">
        <v>290</v>
      </c>
      <c r="H202" s="108">
        <v>25.310731722820677</v>
      </c>
      <c r="I202" s="109">
        <v>2313</v>
      </c>
      <c r="J202" s="110">
        <v>28.595668198422931</v>
      </c>
      <c r="K202" s="111"/>
      <c r="L202" s="112"/>
      <c r="M202" s="155"/>
      <c r="N202" s="155"/>
      <c r="O202" s="155"/>
    </row>
    <row r="203" spans="1:17" ht="11.15" customHeight="1">
      <c r="A203" s="140"/>
      <c r="B203" s="103"/>
      <c r="C203" s="104"/>
      <c r="D203" s="104"/>
      <c r="E203" s="105">
        <v>2</v>
      </c>
      <c r="F203" s="106" t="s">
        <v>104</v>
      </c>
      <c r="G203" s="107">
        <v>197</v>
      </c>
      <c r="H203" s="108">
        <v>17.330987288172192</v>
      </c>
      <c r="I203" s="109">
        <v>1275</v>
      </c>
      <c r="J203" s="110">
        <v>14.739217663318019</v>
      </c>
      <c r="K203" s="111"/>
      <c r="L203" s="115"/>
      <c r="M203" s="158"/>
      <c r="N203" s="158"/>
      <c r="O203" s="158"/>
    </row>
    <row r="204" spans="1:17" ht="11.15" customHeight="1">
      <c r="A204" s="140"/>
      <c r="B204" s="103"/>
      <c r="C204" s="104"/>
      <c r="D204" s="104"/>
      <c r="E204" s="105">
        <v>3</v>
      </c>
      <c r="F204" s="106" t="s">
        <v>105</v>
      </c>
      <c r="G204" s="107">
        <v>135</v>
      </c>
      <c r="H204" s="108">
        <v>11.991167838543715</v>
      </c>
      <c r="I204" s="109">
        <v>876</v>
      </c>
      <c r="J204" s="110">
        <v>10.36370952403224</v>
      </c>
      <c r="K204" s="111"/>
      <c r="L204" s="117">
        <v>2.0138644196934008</v>
      </c>
      <c r="M204" s="118">
        <v>1.9745108614643336</v>
      </c>
      <c r="N204" s="119" t="s" cm="1">
        <v>153</v>
      </c>
      <c r="O204" s="120">
        <v>3.6597904811743839E-2</v>
      </c>
    </row>
    <row r="205" spans="1:17" ht="11.15" customHeight="1">
      <c r="A205" s="140"/>
      <c r="B205" s="103"/>
      <c r="C205" s="104"/>
      <c r="D205" s="104"/>
      <c r="E205" s="105">
        <v>4</v>
      </c>
      <c r="F205" s="106" t="s">
        <v>106</v>
      </c>
      <c r="G205" s="107">
        <v>82</v>
      </c>
      <c r="H205" s="108">
        <v>7.0876415971805846</v>
      </c>
      <c r="I205" s="109">
        <v>701</v>
      </c>
      <c r="J205" s="110">
        <v>8.3255088445569108</v>
      </c>
      <c r="K205" s="111"/>
      <c r="L205" s="121"/>
      <c r="M205" s="122" t="s" cm="1">
        <v>153</v>
      </c>
      <c r="N205" s="123"/>
      <c r="O205" s="124"/>
      <c r="Q205" s="125"/>
    </row>
    <row r="206" spans="1:17" ht="11.15" customHeight="1">
      <c r="A206" s="140"/>
      <c r="B206" s="103"/>
      <c r="C206" s="104"/>
      <c r="D206" s="104"/>
      <c r="E206" s="105" t="s">
        <v>88</v>
      </c>
      <c r="F206" s="126" t="s">
        <v>89</v>
      </c>
      <c r="G206" s="107">
        <v>445</v>
      </c>
      <c r="H206" s="108">
        <v>38.27947155328237</v>
      </c>
      <c r="I206" s="109">
        <v>3204</v>
      </c>
      <c r="J206" s="110">
        <v>37.975895769670863</v>
      </c>
      <c r="K206" s="111"/>
      <c r="L206" s="121"/>
      <c r="M206" s="127"/>
      <c r="N206" s="127"/>
      <c r="O206" s="127"/>
    </row>
    <row r="207" spans="1:17" ht="11.15" customHeight="1">
      <c r="A207" s="140"/>
      <c r="B207" s="141"/>
      <c r="C207" s="142"/>
      <c r="D207" s="142"/>
      <c r="E207" s="143"/>
      <c r="F207" s="144" t="s">
        <v>40</v>
      </c>
      <c r="G207" s="145">
        <v>1149</v>
      </c>
      <c r="H207" s="146">
        <v>100</v>
      </c>
      <c r="I207" s="147">
        <v>8369</v>
      </c>
      <c r="J207" s="148">
        <v>100</v>
      </c>
      <c r="K207" s="111"/>
      <c r="L207" s="136"/>
      <c r="M207" s="137"/>
      <c r="N207" s="137"/>
      <c r="O207" s="137"/>
    </row>
    <row r="208" spans="1:17" ht="11.15" customHeight="1">
      <c r="A208" s="102" t="s">
        <v>8</v>
      </c>
      <c r="B208" s="138" t="s">
        <v>131</v>
      </c>
      <c r="C208" s="139" t="s">
        <v>71</v>
      </c>
      <c r="D208" s="139"/>
      <c r="E208" s="105">
        <v>1</v>
      </c>
      <c r="F208" s="106" t="s">
        <v>103</v>
      </c>
      <c r="G208" s="107">
        <v>109</v>
      </c>
      <c r="H208" s="108">
        <v>9.7588398112720878</v>
      </c>
      <c r="I208" s="109">
        <v>1053</v>
      </c>
      <c r="J208" s="110">
        <v>12.27399323677894</v>
      </c>
      <c r="K208" s="111"/>
      <c r="L208" s="112"/>
      <c r="M208" s="155"/>
      <c r="N208" s="155"/>
      <c r="O208" s="155"/>
    </row>
    <row r="209" spans="1:17" ht="11.15" customHeight="1">
      <c r="A209" s="140"/>
      <c r="B209" s="103"/>
      <c r="C209" s="104"/>
      <c r="D209" s="104"/>
      <c r="E209" s="105">
        <v>2</v>
      </c>
      <c r="F209" s="106" t="s">
        <v>104</v>
      </c>
      <c r="G209" s="107">
        <v>341</v>
      </c>
      <c r="H209" s="108">
        <v>29.464061133725792</v>
      </c>
      <c r="I209" s="109">
        <v>2128</v>
      </c>
      <c r="J209" s="110">
        <v>25.76520428832292</v>
      </c>
      <c r="K209" s="111"/>
      <c r="L209" s="115"/>
      <c r="M209" s="158"/>
      <c r="N209" s="158"/>
      <c r="O209" s="158"/>
    </row>
    <row r="210" spans="1:17" ht="11.15" customHeight="1">
      <c r="A210" s="140"/>
      <c r="B210" s="103"/>
      <c r="C210" s="104"/>
      <c r="D210" s="104"/>
      <c r="E210" s="105">
        <v>3</v>
      </c>
      <c r="F210" s="106" t="s">
        <v>105</v>
      </c>
      <c r="G210" s="107">
        <v>372</v>
      </c>
      <c r="H210" s="108">
        <v>32.209544240451045</v>
      </c>
      <c r="I210" s="109">
        <v>2342</v>
      </c>
      <c r="J210" s="110">
        <v>28.234758186150561</v>
      </c>
      <c r="K210" s="111"/>
      <c r="L210" s="117">
        <v>2.7205085135276956</v>
      </c>
      <c r="M210" s="118">
        <v>2.7279051764653488</v>
      </c>
      <c r="N210" s="119" t="s" cm="1">
        <v>153</v>
      </c>
      <c r="O210" s="120">
        <v>-7.36443300139556E-3</v>
      </c>
    </row>
    <row r="211" spans="1:17" ht="11.15" customHeight="1">
      <c r="A211" s="140"/>
      <c r="B211" s="103"/>
      <c r="C211" s="104"/>
      <c r="D211" s="104"/>
      <c r="E211" s="105">
        <v>4</v>
      </c>
      <c r="F211" s="106" t="s">
        <v>106</v>
      </c>
      <c r="G211" s="107">
        <v>262</v>
      </c>
      <c r="H211" s="108">
        <v>22.67852562977404</v>
      </c>
      <c r="I211" s="109">
        <v>2030</v>
      </c>
      <c r="J211" s="110">
        <v>25.375773787053213</v>
      </c>
      <c r="K211" s="111"/>
      <c r="L211" s="121"/>
      <c r="M211" s="122" t="s" cm="1">
        <v>153</v>
      </c>
      <c r="N211" s="123"/>
      <c r="O211" s="124"/>
      <c r="Q211" s="125"/>
    </row>
    <row r="212" spans="1:17" ht="11.15" customHeight="1">
      <c r="A212" s="140"/>
      <c r="B212" s="103"/>
      <c r="C212" s="104"/>
      <c r="D212" s="104"/>
      <c r="E212" s="105" t="s">
        <v>88</v>
      </c>
      <c r="F212" s="126" t="s">
        <v>89</v>
      </c>
      <c r="G212" s="107">
        <v>64</v>
      </c>
      <c r="H212" s="108">
        <v>5.8890291847765548</v>
      </c>
      <c r="I212" s="109">
        <v>825</v>
      </c>
      <c r="J212" s="110">
        <v>8.3502705016961851</v>
      </c>
      <c r="K212" s="111"/>
      <c r="L212" s="121"/>
      <c r="M212" s="127"/>
      <c r="N212" s="127"/>
      <c r="O212" s="127"/>
    </row>
    <row r="213" spans="1:17" ht="11.15" customHeight="1">
      <c r="A213" s="140"/>
      <c r="B213" s="141"/>
      <c r="C213" s="142"/>
      <c r="D213" s="142"/>
      <c r="E213" s="143"/>
      <c r="F213" s="144" t="s">
        <v>40</v>
      </c>
      <c r="G213" s="145">
        <v>1148</v>
      </c>
      <c r="H213" s="146">
        <v>100</v>
      </c>
      <c r="I213" s="147">
        <v>8378</v>
      </c>
      <c r="J213" s="148">
        <v>100</v>
      </c>
      <c r="K213" s="111"/>
      <c r="L213" s="136"/>
      <c r="M213" s="137"/>
      <c r="N213" s="137"/>
      <c r="O213" s="137"/>
    </row>
    <row r="214" spans="1:17" ht="11.15" customHeight="1">
      <c r="A214" s="102" t="s">
        <v>26</v>
      </c>
      <c r="B214" s="149" t="s">
        <v>132</v>
      </c>
      <c r="C214" s="139" t="s">
        <v>72</v>
      </c>
      <c r="D214" s="139"/>
      <c r="E214" s="105">
        <v>1</v>
      </c>
      <c r="F214" s="106" t="s">
        <v>103</v>
      </c>
      <c r="G214" s="150">
        <v>159</v>
      </c>
      <c r="H214" s="151">
        <v>14.435890279719557</v>
      </c>
      <c r="I214" s="152">
        <v>1240</v>
      </c>
      <c r="J214" s="153">
        <v>15.293375598345825</v>
      </c>
      <c r="K214" s="111"/>
      <c r="L214" s="112"/>
      <c r="M214" s="155"/>
      <c r="N214" s="155"/>
      <c r="O214" s="155"/>
    </row>
    <row r="215" spans="1:17" ht="11.15" customHeight="1">
      <c r="A215" s="102"/>
      <c r="B215" s="103"/>
      <c r="C215" s="104"/>
      <c r="D215" s="104"/>
      <c r="E215" s="105">
        <v>2</v>
      </c>
      <c r="F215" s="106" t="s">
        <v>104</v>
      </c>
      <c r="G215" s="107">
        <v>303</v>
      </c>
      <c r="H215" s="108">
        <v>26.449614280642813</v>
      </c>
      <c r="I215" s="109">
        <v>1980</v>
      </c>
      <c r="J215" s="110">
        <v>24.333891010015019</v>
      </c>
      <c r="K215" s="111"/>
      <c r="L215" s="115"/>
      <c r="M215" s="158"/>
      <c r="N215" s="158"/>
      <c r="O215" s="158"/>
    </row>
    <row r="216" spans="1:17" ht="11.15" customHeight="1">
      <c r="A216" s="140"/>
      <c r="B216" s="103"/>
      <c r="C216" s="104"/>
      <c r="D216" s="104"/>
      <c r="E216" s="105">
        <v>3</v>
      </c>
      <c r="F216" s="106" t="s">
        <v>105</v>
      </c>
      <c r="G216" s="107">
        <v>318</v>
      </c>
      <c r="H216" s="108">
        <v>27.618615620140879</v>
      </c>
      <c r="I216" s="109">
        <v>2164</v>
      </c>
      <c r="J216" s="110">
        <v>25.994240142026985</v>
      </c>
      <c r="K216" s="111"/>
      <c r="L216" s="117">
        <v>2.6961309913765219</v>
      </c>
      <c r="M216" s="118">
        <v>2.707091544104093</v>
      </c>
      <c r="N216" s="119" t="s" cm="1">
        <v>153</v>
      </c>
      <c r="O216" s="120">
        <v>-1.034272100790109E-2</v>
      </c>
    </row>
    <row r="217" spans="1:17" ht="11.15" customHeight="1">
      <c r="A217" s="140"/>
      <c r="B217" s="103"/>
      <c r="C217" s="104"/>
      <c r="D217" s="104"/>
      <c r="E217" s="105">
        <v>4</v>
      </c>
      <c r="F217" s="106" t="s">
        <v>106</v>
      </c>
      <c r="G217" s="107">
        <v>307</v>
      </c>
      <c r="H217" s="108">
        <v>26.46363670430291</v>
      </c>
      <c r="I217" s="109">
        <v>2347</v>
      </c>
      <c r="J217" s="110">
        <v>27.611814145156377</v>
      </c>
      <c r="K217" s="111"/>
      <c r="L217" s="121"/>
      <c r="M217" s="122" t="s" cm="1">
        <v>153</v>
      </c>
      <c r="N217" s="123"/>
      <c r="O217" s="124"/>
      <c r="Q217" s="125"/>
    </row>
    <row r="218" spans="1:17" ht="11.15" customHeight="1">
      <c r="A218" s="140"/>
      <c r="B218" s="103"/>
      <c r="C218" s="104"/>
      <c r="D218" s="104"/>
      <c r="E218" s="105" t="s">
        <v>88</v>
      </c>
      <c r="F218" s="126" t="s">
        <v>89</v>
      </c>
      <c r="G218" s="107">
        <v>54</v>
      </c>
      <c r="H218" s="108">
        <v>5.0322431151933857</v>
      </c>
      <c r="I218" s="109">
        <v>629</v>
      </c>
      <c r="J218" s="110">
        <v>6.7666791044575163</v>
      </c>
      <c r="K218" s="111"/>
      <c r="L218" s="121"/>
      <c r="M218" s="127"/>
      <c r="N218" s="127"/>
      <c r="O218" s="127"/>
    </row>
    <row r="219" spans="1:17" ht="11.15" customHeight="1">
      <c r="A219" s="140"/>
      <c r="B219" s="141"/>
      <c r="C219" s="142"/>
      <c r="D219" s="142"/>
      <c r="E219" s="143"/>
      <c r="F219" s="144" t="s">
        <v>40</v>
      </c>
      <c r="G219" s="145">
        <v>1141</v>
      </c>
      <c r="H219" s="146">
        <v>100</v>
      </c>
      <c r="I219" s="147">
        <v>8360</v>
      </c>
      <c r="J219" s="148">
        <v>100</v>
      </c>
      <c r="K219" s="111"/>
      <c r="L219" s="136"/>
      <c r="M219" s="137"/>
      <c r="N219" s="137"/>
      <c r="O219" s="137"/>
    </row>
    <row r="220" spans="1:17" ht="11.15" customHeight="1">
      <c r="A220" s="102" t="s">
        <v>27</v>
      </c>
      <c r="B220" s="103" t="s">
        <v>95</v>
      </c>
      <c r="C220" s="139" t="s">
        <v>133</v>
      </c>
      <c r="D220" s="139"/>
      <c r="E220" s="105">
        <v>1</v>
      </c>
      <c r="F220" s="106" t="s">
        <v>103</v>
      </c>
      <c r="G220" s="107">
        <v>0</v>
      </c>
      <c r="H220" s="108">
        <v>0</v>
      </c>
      <c r="I220" s="109">
        <v>4</v>
      </c>
      <c r="J220" s="110">
        <v>1.6345166835000671</v>
      </c>
      <c r="K220" s="111"/>
      <c r="L220" s="154"/>
      <c r="M220" s="155"/>
      <c r="N220" s="155"/>
      <c r="O220" s="155"/>
    </row>
    <row r="221" spans="1:17" ht="11.15" customHeight="1">
      <c r="A221" s="102"/>
      <c r="B221" s="103"/>
      <c r="C221" s="104"/>
      <c r="D221" s="104"/>
      <c r="E221" s="105">
        <v>2</v>
      </c>
      <c r="F221" s="106" t="s">
        <v>104</v>
      </c>
      <c r="G221" s="107">
        <v>1</v>
      </c>
      <c r="H221" s="108">
        <v>2.4206500907653767</v>
      </c>
      <c r="I221" s="109">
        <v>10</v>
      </c>
      <c r="J221" s="110">
        <v>2.5559949260811452</v>
      </c>
      <c r="K221" s="111"/>
      <c r="L221" s="154"/>
      <c r="M221" s="155"/>
      <c r="N221" s="155"/>
      <c r="O221" s="155"/>
    </row>
    <row r="222" spans="1:17" ht="11.15" customHeight="1">
      <c r="A222" s="140"/>
      <c r="B222" s="156"/>
      <c r="C222" s="104"/>
      <c r="D222" s="104"/>
      <c r="E222" s="105">
        <v>3</v>
      </c>
      <c r="F222" s="106" t="s">
        <v>105</v>
      </c>
      <c r="G222" s="107">
        <v>2</v>
      </c>
      <c r="H222" s="108">
        <v>5.6158380873688278</v>
      </c>
      <c r="I222" s="109">
        <v>14</v>
      </c>
      <c r="J222" s="110">
        <v>6.2780284637272157</v>
      </c>
      <c r="K222" s="111"/>
      <c r="L222" s="157"/>
      <c r="M222" s="158"/>
      <c r="N222" s="158"/>
      <c r="O222" s="158"/>
    </row>
    <row r="223" spans="1:17" ht="11.15" customHeight="1">
      <c r="A223" s="140"/>
      <c r="B223" s="156"/>
      <c r="C223" s="104"/>
      <c r="D223" s="104"/>
      <c r="E223" s="105">
        <v>4</v>
      </c>
      <c r="F223" s="106" t="s">
        <v>106</v>
      </c>
      <c r="G223" s="107">
        <v>12</v>
      </c>
      <c r="H223" s="108">
        <v>32.211098903394529</v>
      </c>
      <c r="I223" s="109">
        <v>60</v>
      </c>
      <c r="J223" s="110">
        <v>23.49332844833771</v>
      </c>
      <c r="K223" s="111"/>
      <c r="L223" s="159"/>
      <c r="M223" s="118"/>
      <c r="N223" s="119"/>
      <c r="O223" s="120"/>
    </row>
    <row r="224" spans="1:17" ht="11.15" customHeight="1">
      <c r="A224" s="140"/>
      <c r="B224" s="156"/>
      <c r="C224" s="104"/>
      <c r="D224" s="104"/>
      <c r="E224" s="105" t="s">
        <v>88</v>
      </c>
      <c r="F224" s="126" t="s">
        <v>89</v>
      </c>
      <c r="G224" s="107">
        <v>21</v>
      </c>
      <c r="H224" s="108">
        <v>59.752412918471265</v>
      </c>
      <c r="I224" s="109">
        <v>174</v>
      </c>
      <c r="J224" s="110">
        <v>66.038131478353904</v>
      </c>
      <c r="K224" s="111"/>
      <c r="L224" s="162"/>
      <c r="M224" s="127"/>
      <c r="N224" s="127"/>
      <c r="O224" s="127"/>
    </row>
    <row r="225" spans="1:17" ht="11.15" customHeight="1">
      <c r="A225" s="163"/>
      <c r="B225" s="164"/>
      <c r="C225" s="142"/>
      <c r="D225" s="142"/>
      <c r="E225" s="165"/>
      <c r="F225" s="131" t="s">
        <v>40</v>
      </c>
      <c r="G225" s="132">
        <v>36</v>
      </c>
      <c r="H225" s="133">
        <v>100</v>
      </c>
      <c r="I225" s="134">
        <v>262</v>
      </c>
      <c r="J225" s="135">
        <v>100</v>
      </c>
      <c r="K225" s="111"/>
      <c r="L225" s="166"/>
      <c r="M225" s="167"/>
      <c r="N225" s="167"/>
      <c r="O225" s="167"/>
    </row>
    <row r="226" spans="1:17" ht="7.5" customHeight="1">
      <c r="A226" s="140"/>
      <c r="B226" s="170"/>
      <c r="C226" s="171"/>
      <c r="D226" s="171"/>
      <c r="E226" s="172"/>
      <c r="F226" s="126"/>
      <c r="G226" s="109"/>
      <c r="H226" s="110"/>
      <c r="I226" s="109"/>
      <c r="J226" s="110"/>
      <c r="K226" s="111"/>
      <c r="L226" s="162"/>
      <c r="M226" s="173"/>
      <c r="N226" s="173"/>
      <c r="O226" s="173"/>
    </row>
    <row r="227" spans="1:17" s="101" customFormat="1" ht="15" customHeight="1">
      <c r="A227" s="98" t="s">
        <v>134</v>
      </c>
      <c r="B227" s="99"/>
      <c r="C227" s="99"/>
      <c r="D227" s="99"/>
      <c r="E227" s="99"/>
      <c r="F227" s="99"/>
      <c r="G227" s="99"/>
      <c r="H227" s="99"/>
      <c r="I227" s="99"/>
      <c r="J227" s="99"/>
      <c r="K227" s="99"/>
      <c r="L227" s="99"/>
      <c r="M227" s="99"/>
      <c r="N227" s="99"/>
      <c r="O227" s="99"/>
      <c r="P227" s="76"/>
      <c r="Q227" s="76"/>
    </row>
    <row r="228" spans="1:17" ht="29.25" customHeight="1">
      <c r="A228" s="170"/>
      <c r="B228" s="174" t="s">
        <v>154</v>
      </c>
      <c r="C228" s="175"/>
      <c r="D228" s="175"/>
      <c r="E228" s="175"/>
      <c r="F228" s="175"/>
      <c r="G228" s="175"/>
      <c r="H228" s="175"/>
      <c r="I228" s="175"/>
      <c r="J228" s="175"/>
      <c r="K228" s="175"/>
      <c r="L228" s="175"/>
      <c r="M228" s="175"/>
      <c r="N228" s="175"/>
      <c r="O228" s="175"/>
    </row>
    <row r="229" spans="1:17" ht="26.25" customHeight="1">
      <c r="A229" s="176"/>
      <c r="B229" s="182" t="s">
        <v>135</v>
      </c>
      <c r="C229" s="178"/>
      <c r="D229" s="178"/>
      <c r="E229" s="178"/>
      <c r="F229" s="178"/>
      <c r="G229" s="178"/>
      <c r="H229" s="178"/>
      <c r="I229" s="178"/>
      <c r="J229" s="178"/>
      <c r="K229" s="178"/>
      <c r="L229" s="178"/>
      <c r="M229" s="178"/>
      <c r="N229" s="178"/>
      <c r="O229" s="178"/>
    </row>
    <row r="230" spans="1:17" ht="24" customHeight="1">
      <c r="A230" s="126"/>
      <c r="B230" s="174"/>
      <c r="C230" s="51"/>
      <c r="D230" s="51"/>
      <c r="E230" s="51"/>
      <c r="F230" s="51"/>
      <c r="G230" s="51"/>
      <c r="H230" s="51"/>
      <c r="I230" s="51"/>
      <c r="J230" s="51"/>
      <c r="K230" s="51"/>
      <c r="L230" s="51"/>
      <c r="M230" s="51"/>
      <c r="N230" s="51"/>
      <c r="O230" s="51"/>
    </row>
    <row r="231" spans="1:17" ht="35.25" customHeight="1">
      <c r="A231" s="126"/>
      <c r="B231" s="174"/>
      <c r="C231" s="51"/>
      <c r="D231" s="51"/>
      <c r="E231" s="51"/>
      <c r="F231" s="51"/>
      <c r="G231" s="51"/>
      <c r="H231" s="51"/>
      <c r="I231" s="51"/>
      <c r="J231" s="51"/>
      <c r="K231" s="51"/>
      <c r="L231" s="51"/>
      <c r="M231" s="51"/>
      <c r="N231" s="51"/>
      <c r="O231" s="51"/>
    </row>
    <row r="232" spans="1:17" ht="14.6">
      <c r="A232" s="126"/>
      <c r="B232" s="174"/>
      <c r="C232" s="51"/>
      <c r="D232" s="51"/>
      <c r="E232" s="51"/>
      <c r="F232" s="51"/>
      <c r="G232" s="51"/>
      <c r="H232" s="51"/>
      <c r="I232" s="51"/>
      <c r="J232" s="51"/>
      <c r="K232" s="51"/>
      <c r="L232" s="51"/>
      <c r="M232" s="51"/>
      <c r="N232" s="51"/>
      <c r="O232" s="51"/>
    </row>
    <row r="233" spans="1:17" ht="14.6">
      <c r="A233" s="126"/>
      <c r="B233" s="174"/>
      <c r="C233" s="51"/>
      <c r="D233" s="51"/>
      <c r="E233" s="51"/>
      <c r="F233" s="51"/>
      <c r="G233" s="51"/>
      <c r="H233" s="51"/>
      <c r="I233" s="51"/>
      <c r="J233" s="51"/>
      <c r="K233" s="51"/>
      <c r="L233" s="51"/>
      <c r="M233" s="51"/>
      <c r="N233" s="51"/>
      <c r="O233" s="51"/>
    </row>
  </sheetData>
  <mergeCells count="89">
    <mergeCell ref="B230:O230"/>
    <mergeCell ref="B231:O231"/>
    <mergeCell ref="B232:O232"/>
    <mergeCell ref="B233:O233"/>
    <mergeCell ref="B214:B219"/>
    <mergeCell ref="C214:D219"/>
    <mergeCell ref="B220:B225"/>
    <mergeCell ref="C220:D225"/>
    <mergeCell ref="A227:O227"/>
    <mergeCell ref="B228:O228"/>
    <mergeCell ref="B196:B201"/>
    <mergeCell ref="C196:D201"/>
    <mergeCell ref="B202:B207"/>
    <mergeCell ref="C202:D207"/>
    <mergeCell ref="B208:B213"/>
    <mergeCell ref="C208:D213"/>
    <mergeCell ref="B178:B183"/>
    <mergeCell ref="C178:D183"/>
    <mergeCell ref="B184:B189"/>
    <mergeCell ref="C184:D189"/>
    <mergeCell ref="B190:B195"/>
    <mergeCell ref="C190:D195"/>
    <mergeCell ref="A159:O159"/>
    <mergeCell ref="B160:B165"/>
    <mergeCell ref="C160:D165"/>
    <mergeCell ref="B166:B171"/>
    <mergeCell ref="C166:D171"/>
    <mergeCell ref="B172:B177"/>
    <mergeCell ref="C172:D177"/>
    <mergeCell ref="B138:B144"/>
    <mergeCell ref="C138:D144"/>
    <mergeCell ref="B145:B151"/>
    <mergeCell ref="C145:D151"/>
    <mergeCell ref="B152:B158"/>
    <mergeCell ref="C152:D158"/>
    <mergeCell ref="B117:B122"/>
    <mergeCell ref="C117:D122"/>
    <mergeCell ref="A123:O123"/>
    <mergeCell ref="B124:B130"/>
    <mergeCell ref="C124:D130"/>
    <mergeCell ref="B131:B137"/>
    <mergeCell ref="C131:D137"/>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1:M200">
    <cfRule type="containsText" dxfId="3" priority="1" operator="containsText" text="▲">
      <formula>NOT(ISERROR(SEARCH("▲",M1)))</formula>
    </cfRule>
    <cfRule type="containsText" dxfId="2" priority="2" operator="containsText" text="△">
      <formula>NOT(ISERROR(SEARCH("△",M1)))</formula>
    </cfRule>
    <cfRule type="containsText" dxfId="1" priority="3" operator="containsText" text="▽">
      <formula>NOT(ISERROR(SEARCH("▽",M1)))</formula>
    </cfRule>
    <cfRule type="containsText" dxfId="0" priority="4" operator="containsText" text="▼">
      <formula>NOT(ISERROR(SEARCH("▼",M1)))</formula>
    </cfRule>
  </conditionalFormatting>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rowBreaks count="4" manualBreakCount="4">
    <brk id="49" max="14" man="1"/>
    <brk id="98" max="14" man="1"/>
    <brk id="144" max="14" man="1"/>
    <brk id="18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A19C-831B-4BD5-85E1-4771C14A34EE}">
  <sheetPr codeName="Sheet12">
    <tabColor rgb="FF153E79"/>
  </sheetPr>
  <dimension ref="A1:S44"/>
  <sheetViews>
    <sheetView showGridLines="0" zoomScaleNormal="100" zoomScaleSheetLayoutView="100" workbookViewId="0"/>
  </sheetViews>
  <sheetFormatPr defaultColWidth="9.15234375" defaultRowHeight="14.6"/>
  <cols>
    <col min="1" max="1" width="8.69140625" style="183" customWidth="1"/>
    <col min="2" max="2" width="0.84375" style="183" customWidth="1"/>
    <col min="3" max="3" width="8.69140625" style="262" customWidth="1"/>
    <col min="4" max="4" width="0.84375" style="154" customWidth="1"/>
    <col min="5" max="5" width="6.69140625" style="154" customWidth="1"/>
    <col min="6" max="6" width="2.69140625" style="154" customWidth="1"/>
    <col min="7" max="7" width="8.69140625" style="154" customWidth="1"/>
    <col min="8" max="8" width="0.84375" style="154" customWidth="1"/>
    <col min="9" max="10" width="8.69140625" style="154" customWidth="1"/>
    <col min="11" max="11" width="0.84375" style="154" customWidth="1"/>
    <col min="12" max="13" width="8.69140625" style="154" customWidth="1"/>
    <col min="14" max="14" width="0.84375" style="154" customWidth="1"/>
    <col min="15" max="15" width="6" style="154" customWidth="1"/>
    <col min="16" max="16" width="6" style="263" customWidth="1"/>
    <col min="17" max="17" width="6" style="264" customWidth="1"/>
    <col min="18" max="19" width="9.15234375" style="187"/>
  </cols>
  <sheetData>
    <row r="1" spans="1:19" ht="25.5" customHeight="1">
      <c r="C1" s="184"/>
      <c r="D1" s="185"/>
      <c r="E1" s="185"/>
      <c r="F1" s="186" t="s">
        <v>152</v>
      </c>
      <c r="G1" s="99"/>
      <c r="H1" s="99"/>
      <c r="I1" s="99"/>
      <c r="J1" s="99"/>
      <c r="K1" s="99"/>
      <c r="L1" s="99"/>
      <c r="M1" s="99"/>
      <c r="N1" s="99"/>
      <c r="O1" s="99"/>
      <c r="P1" s="99"/>
      <c r="Q1" s="99"/>
    </row>
    <row r="2" spans="1:19" ht="15.75" customHeight="1">
      <c r="C2" s="184"/>
      <c r="D2" s="185"/>
      <c r="E2" s="185"/>
      <c r="F2" s="188" t="s">
        <v>137</v>
      </c>
      <c r="G2" s="99"/>
      <c r="H2" s="99"/>
      <c r="I2" s="99"/>
      <c r="J2" s="99"/>
      <c r="K2" s="99"/>
      <c r="L2" s="99"/>
      <c r="M2" s="99"/>
      <c r="N2" s="99"/>
      <c r="O2" s="99"/>
      <c r="P2" s="99"/>
      <c r="Q2" s="99"/>
    </row>
    <row r="3" spans="1:19" ht="39" customHeight="1">
      <c r="A3" s="189"/>
      <c r="B3" s="189"/>
      <c r="C3" s="190"/>
      <c r="D3" s="191"/>
      <c r="E3" s="191"/>
      <c r="F3" s="192" t="s">
        <v>38</v>
      </c>
      <c r="G3" s="193"/>
      <c r="H3" s="193"/>
      <c r="I3" s="193"/>
      <c r="J3" s="193"/>
      <c r="K3" s="193"/>
      <c r="L3" s="193"/>
      <c r="M3" s="193"/>
      <c r="N3" s="193"/>
      <c r="O3" s="193"/>
      <c r="P3" s="193"/>
      <c r="Q3" s="193"/>
    </row>
    <row r="4" spans="1:19" ht="22" customHeight="1">
      <c r="A4" s="194" t="s">
        <v>74</v>
      </c>
      <c r="B4" s="195"/>
      <c r="C4" s="196"/>
      <c r="D4" s="197"/>
      <c r="E4" s="197"/>
      <c r="F4" s="197"/>
      <c r="G4" s="197"/>
      <c r="H4" s="197"/>
      <c r="I4" s="183"/>
      <c r="J4" s="198"/>
      <c r="K4" s="99"/>
      <c r="L4" s="99"/>
      <c r="M4" s="99"/>
      <c r="N4" s="99"/>
      <c r="O4" s="99"/>
      <c r="P4" s="99"/>
      <c r="Q4" s="99"/>
    </row>
    <row r="5" spans="1:19" ht="26.15" customHeight="1">
      <c r="B5" s="199"/>
      <c r="C5" s="200" t="s">
        <v>138</v>
      </c>
      <c r="D5" s="201"/>
      <c r="E5" s="202" t="s">
        <v>83</v>
      </c>
      <c r="F5" s="203"/>
      <c r="G5" s="203"/>
      <c r="H5" s="201"/>
      <c r="I5" s="204" t="s">
        <v>139</v>
      </c>
      <c r="J5" s="205"/>
      <c r="K5" s="201"/>
      <c r="L5" s="204" t="s">
        <v>140</v>
      </c>
      <c r="M5" s="205"/>
      <c r="N5" s="201"/>
      <c r="O5" s="206" t="s">
        <v>141</v>
      </c>
      <c r="P5" s="206" t="s">
        <v>142</v>
      </c>
      <c r="Q5" s="207" t="s">
        <v>143</v>
      </c>
    </row>
    <row r="6" spans="1:19" ht="12.65" customHeight="1">
      <c r="A6" s="208" t="s">
        <v>78</v>
      </c>
      <c r="B6" s="199"/>
      <c r="C6" s="209" t="s">
        <v>32</v>
      </c>
      <c r="D6" s="210"/>
      <c r="E6" s="211" t="s">
        <v>32</v>
      </c>
      <c r="F6" s="212"/>
      <c r="G6" s="213" t="s">
        <v>39</v>
      </c>
      <c r="H6" s="210"/>
      <c r="I6" s="214" t="s">
        <v>32</v>
      </c>
      <c r="J6" s="215" t="s">
        <v>39</v>
      </c>
      <c r="K6" s="210"/>
      <c r="L6" s="214" t="s">
        <v>32</v>
      </c>
      <c r="M6" s="215" t="s">
        <v>39</v>
      </c>
      <c r="N6" s="216"/>
      <c r="O6" s="217" t="s">
        <v>144</v>
      </c>
      <c r="P6" s="218"/>
      <c r="Q6" s="218"/>
    </row>
    <row r="7" spans="1:19" ht="12.65" customHeight="1">
      <c r="A7" s="219"/>
      <c r="B7" s="220"/>
      <c r="C7" s="221"/>
      <c r="D7" s="222"/>
      <c r="E7" s="223"/>
      <c r="F7" s="223"/>
      <c r="G7" s="224"/>
      <c r="H7" s="222"/>
      <c r="I7" s="225"/>
      <c r="J7" s="224"/>
      <c r="K7" s="222"/>
      <c r="L7" s="225"/>
      <c r="M7" s="224"/>
      <c r="N7" s="226"/>
      <c r="O7" s="227" t="s">
        <v>39</v>
      </c>
      <c r="P7" s="224"/>
      <c r="Q7" s="224"/>
    </row>
    <row r="8" spans="1:19" s="242" customFormat="1" ht="14.25" customHeight="1">
      <c r="A8" s="228" t="s">
        <v>42</v>
      </c>
      <c r="B8" s="228"/>
      <c r="C8" s="229">
        <v>1160.6553018717093</v>
      </c>
      <c r="D8" s="230"/>
      <c r="E8" s="231">
        <v>2.4365894460857751</v>
      </c>
      <c r="F8" s="232"/>
      <c r="G8" s="233">
        <v>2.3582837555273817</v>
      </c>
      <c r="H8" s="230"/>
      <c r="I8" s="234">
        <v>3.1950604658097119E-2</v>
      </c>
      <c r="J8" s="235">
        <v>1.302225987709583E-2</v>
      </c>
      <c r="K8" s="230"/>
      <c r="L8" s="236">
        <v>1.0885057093140857</v>
      </c>
      <c r="M8" s="233">
        <v>1.176620178461147</v>
      </c>
      <c r="N8" s="237"/>
      <c r="O8" s="238">
        <v>1570.7754362764967</v>
      </c>
      <c r="P8" s="239">
        <v>2.3368877141444269E-2</v>
      </c>
      <c r="Q8" s="240">
        <v>6.7156264089698575E-2</v>
      </c>
      <c r="R8" s="241"/>
      <c r="S8" s="241"/>
    </row>
    <row r="9" spans="1:19" s="242" customFormat="1" ht="14.25" customHeight="1">
      <c r="A9" s="228" t="s">
        <v>43</v>
      </c>
      <c r="B9" s="228"/>
      <c r="C9" s="229">
        <v>1126.7898389149452</v>
      </c>
      <c r="D9" s="230"/>
      <c r="E9" s="231">
        <v>1.3131133423865298</v>
      </c>
      <c r="F9" s="232"/>
      <c r="G9" s="233">
        <v>1.3989739618877692</v>
      </c>
      <c r="H9" s="230"/>
      <c r="I9" s="234">
        <v>4.0366388550411247E-2</v>
      </c>
      <c r="J9" s="235">
        <v>1.531820256138528E-2</v>
      </c>
      <c r="K9" s="230"/>
      <c r="L9" s="236">
        <v>1.3550064335012835</v>
      </c>
      <c r="M9" s="233">
        <v>1.3593195946689784</v>
      </c>
      <c r="N9" s="237"/>
      <c r="O9" s="238">
        <v>8999.3723569509457</v>
      </c>
      <c r="P9" s="239">
        <v>4.7294412356916692E-2</v>
      </c>
      <c r="Q9" s="240">
        <v>-6.3189456754419782E-2</v>
      </c>
      <c r="R9" s="241"/>
      <c r="S9" s="241"/>
    </row>
    <row r="10" spans="1:19" s="242" customFormat="1" ht="14.25" customHeight="1">
      <c r="A10" s="228" t="s">
        <v>44</v>
      </c>
      <c r="B10" s="228"/>
      <c r="C10" s="229">
        <v>1129.8616686502198</v>
      </c>
      <c r="D10" s="230"/>
      <c r="E10" s="231">
        <v>0.9865755656967089</v>
      </c>
      <c r="F10" s="232"/>
      <c r="G10" s="233">
        <v>0.90256925078946848</v>
      </c>
      <c r="H10" s="230"/>
      <c r="I10" s="234">
        <v>3.6606751655472967E-2</v>
      </c>
      <c r="J10" s="235">
        <v>1.3896256710472499E-2</v>
      </c>
      <c r="K10" s="230"/>
      <c r="L10" s="236">
        <v>1.230477935571981</v>
      </c>
      <c r="M10" s="233">
        <v>1.2202115026413713</v>
      </c>
      <c r="N10" s="237"/>
      <c r="O10" s="238">
        <v>8838.2201885957074</v>
      </c>
      <c r="P10" s="239">
        <v>3.088687209997933E-2</v>
      </c>
      <c r="Q10" s="240">
        <v>6.8771524801354136E-2</v>
      </c>
      <c r="R10" s="241"/>
      <c r="S10" s="241"/>
    </row>
    <row r="11" spans="1:19" s="242" customFormat="1" ht="14.25" customHeight="1">
      <c r="A11" s="228" t="s">
        <v>45</v>
      </c>
      <c r="B11" s="228"/>
      <c r="C11" s="229">
        <v>1123.8983941638678</v>
      </c>
      <c r="D11" s="230"/>
      <c r="E11" s="231">
        <v>0.81640356191009278</v>
      </c>
      <c r="F11" s="232"/>
      <c r="G11" s="233">
        <v>0.77216711799421556</v>
      </c>
      <c r="H11" s="230"/>
      <c r="I11" s="234">
        <v>3.5932618860791563E-2</v>
      </c>
      <c r="J11" s="235">
        <v>1.3500307907072521E-2</v>
      </c>
      <c r="K11" s="230"/>
      <c r="L11" s="236">
        <v>1.2046264540018061</v>
      </c>
      <c r="M11" s="233">
        <v>1.1881347918900527</v>
      </c>
      <c r="N11" s="237"/>
      <c r="O11" s="238">
        <v>8867.3024634017656</v>
      </c>
      <c r="P11" s="239">
        <v>0.24430866806983431</v>
      </c>
      <c r="Q11" s="240">
        <v>3.716611694244476E-2</v>
      </c>
      <c r="R11" s="241"/>
      <c r="S11" s="241"/>
    </row>
    <row r="12" spans="1:19" s="242" customFormat="1" ht="14.25" customHeight="1">
      <c r="A12" s="228" t="s">
        <v>46</v>
      </c>
      <c r="B12" s="228"/>
      <c r="C12" s="229">
        <v>1111.574428835962</v>
      </c>
      <c r="D12" s="230"/>
      <c r="E12" s="231">
        <v>0.56496358969281313</v>
      </c>
      <c r="F12" s="232"/>
      <c r="G12" s="233">
        <v>0.57139997642973428</v>
      </c>
      <c r="H12" s="230"/>
      <c r="I12" s="234">
        <v>3.2196456141942553E-2</v>
      </c>
      <c r="J12" s="235">
        <v>1.2589885861723981E-2</v>
      </c>
      <c r="K12" s="230"/>
      <c r="L12" s="236">
        <v>1.0734389392424315</v>
      </c>
      <c r="M12" s="233">
        <v>1.1032678689533018</v>
      </c>
      <c r="N12" s="237"/>
      <c r="O12" s="238">
        <v>8788.8164405691678</v>
      </c>
      <c r="P12" s="239">
        <v>0.85526683295235417</v>
      </c>
      <c r="Q12" s="240">
        <v>-5.8536910888723299E-3</v>
      </c>
      <c r="R12" s="241"/>
      <c r="S12" s="241"/>
    </row>
    <row r="13" spans="1:19" s="242" customFormat="1" ht="14.25" customHeight="1">
      <c r="A13" s="228" t="s">
        <v>47</v>
      </c>
      <c r="B13" s="228"/>
      <c r="C13" s="229">
        <v>1122.1279487999095</v>
      </c>
      <c r="D13" s="230"/>
      <c r="E13" s="231">
        <v>1.1338033649274835</v>
      </c>
      <c r="F13" s="232"/>
      <c r="G13" s="233">
        <v>1.1305389833250179</v>
      </c>
      <c r="H13" s="230"/>
      <c r="I13" s="234">
        <v>4.1120301992420401E-2</v>
      </c>
      <c r="J13" s="235">
        <v>1.5714980646735752E-2</v>
      </c>
      <c r="K13" s="230"/>
      <c r="L13" s="236">
        <v>1.3774552075122164</v>
      </c>
      <c r="M13" s="233">
        <v>1.3916266878425854</v>
      </c>
      <c r="N13" s="237"/>
      <c r="O13" s="238">
        <v>8961.9646917586342</v>
      </c>
      <c r="P13" s="239">
        <v>0.94133954750859794</v>
      </c>
      <c r="Q13" s="240">
        <v>2.3487095512061198E-3</v>
      </c>
      <c r="R13" s="241"/>
      <c r="S13" s="241"/>
    </row>
    <row r="14" spans="1:19" s="242" customFormat="1" ht="14.25" customHeight="1">
      <c r="A14" s="228" t="s">
        <v>48</v>
      </c>
      <c r="B14" s="228"/>
      <c r="C14" s="229">
        <v>1155.8846714099166</v>
      </c>
      <c r="D14" s="230"/>
      <c r="E14" s="231">
        <v>2.8488809840274532</v>
      </c>
      <c r="F14" s="232"/>
      <c r="G14" s="233">
        <v>2.7921424860047375</v>
      </c>
      <c r="H14" s="230"/>
      <c r="I14" s="234">
        <v>2.3680109458255369E-2</v>
      </c>
      <c r="J14" s="235">
        <v>9.6876163376417909E-3</v>
      </c>
      <c r="K14" s="230"/>
      <c r="L14" s="236">
        <v>0.80508355890781791</v>
      </c>
      <c r="M14" s="233">
        <v>0.86496525788327738</v>
      </c>
      <c r="N14" s="237"/>
      <c r="O14" s="238">
        <v>1567.4491733492289</v>
      </c>
      <c r="P14" s="239">
        <v>2.6722458085750401E-2</v>
      </c>
      <c r="Q14" s="240">
        <v>6.6158220662349124E-2</v>
      </c>
      <c r="R14" s="241"/>
      <c r="S14" s="241"/>
    </row>
    <row r="15" spans="1:19" s="242" customFormat="1" ht="14.25" customHeight="1">
      <c r="A15" s="228" t="s">
        <v>49</v>
      </c>
      <c r="B15" s="228"/>
      <c r="C15" s="229">
        <v>1155.7022433305908</v>
      </c>
      <c r="D15" s="230"/>
      <c r="E15" s="231">
        <v>2.8957685877045165</v>
      </c>
      <c r="F15" s="232"/>
      <c r="G15" s="233">
        <v>2.8467069370792646</v>
      </c>
      <c r="H15" s="230"/>
      <c r="I15" s="234">
        <v>2.3503511168348781E-2</v>
      </c>
      <c r="J15" s="235">
        <v>9.5664877398617901E-3</v>
      </c>
      <c r="K15" s="230"/>
      <c r="L15" s="236">
        <v>0.79901645651927866</v>
      </c>
      <c r="M15" s="233">
        <v>0.8514959927654796</v>
      </c>
      <c r="N15" s="237"/>
      <c r="O15" s="238">
        <v>1562.7372793957577</v>
      </c>
      <c r="P15" s="239">
        <v>5.3367262113063092E-2</v>
      </c>
      <c r="Q15" s="240">
        <v>5.8061102379306707E-2</v>
      </c>
      <c r="R15" s="241"/>
      <c r="S15" s="241"/>
    </row>
    <row r="16" spans="1:19" s="242" customFormat="1" ht="14.25" customHeight="1">
      <c r="A16" s="228" t="s">
        <v>50</v>
      </c>
      <c r="B16" s="228"/>
      <c r="C16" s="229">
        <v>1143.3633607271672</v>
      </c>
      <c r="D16" s="230"/>
      <c r="E16" s="231">
        <v>2.915514656190906</v>
      </c>
      <c r="F16" s="232"/>
      <c r="G16" s="233">
        <v>2.8082698625878204</v>
      </c>
      <c r="H16" s="230"/>
      <c r="I16" s="234">
        <v>2.3613100169405109E-2</v>
      </c>
      <c r="J16" s="235">
        <v>1.008881933789286E-2</v>
      </c>
      <c r="K16" s="230"/>
      <c r="L16" s="236">
        <v>0.79844525622218609</v>
      </c>
      <c r="M16" s="233">
        <v>0.8902304169355596</v>
      </c>
      <c r="N16" s="237"/>
      <c r="O16" s="238">
        <v>1589.7274323085876</v>
      </c>
      <c r="P16" s="239">
        <v>3.1207508126180002E-5</v>
      </c>
      <c r="Q16" s="240">
        <v>0.12200488133893428</v>
      </c>
      <c r="R16" s="241"/>
      <c r="S16" s="241"/>
    </row>
    <row r="17" spans="1:19" s="242" customFormat="1" ht="14.25" customHeight="1">
      <c r="A17" s="228" t="s">
        <v>51</v>
      </c>
      <c r="B17" s="228"/>
      <c r="C17" s="229">
        <v>1152.657755728713</v>
      </c>
      <c r="D17" s="230"/>
      <c r="E17" s="231">
        <v>2.8119611854917759</v>
      </c>
      <c r="F17" s="232"/>
      <c r="G17" s="233">
        <v>2.7804864281259412</v>
      </c>
      <c r="H17" s="230"/>
      <c r="I17" s="234">
        <v>2.497224686341698E-2</v>
      </c>
      <c r="J17" s="235">
        <v>1.0363908252039131E-2</v>
      </c>
      <c r="K17" s="230"/>
      <c r="L17" s="236">
        <v>0.84782810270904219</v>
      </c>
      <c r="M17" s="233">
        <v>0.92273606198326408</v>
      </c>
      <c r="N17" s="237"/>
      <c r="O17" s="238">
        <v>1575.7519419514092</v>
      </c>
      <c r="P17" s="239">
        <v>0.24455279342891645</v>
      </c>
      <c r="Q17" s="240">
        <v>3.4452375552683871E-2</v>
      </c>
      <c r="R17" s="241"/>
      <c r="S17" s="241"/>
    </row>
    <row r="18" spans="1:19" s="242" customFormat="1" ht="14.25" customHeight="1">
      <c r="A18" s="228" t="s">
        <v>52</v>
      </c>
      <c r="B18" s="228"/>
      <c r="C18" s="229">
        <v>1098.3742869478483</v>
      </c>
      <c r="D18" s="230"/>
      <c r="E18" s="231">
        <v>2.3465220107403972</v>
      </c>
      <c r="F18" s="232"/>
      <c r="G18" s="233">
        <v>2.1532654720012312</v>
      </c>
      <c r="H18" s="230"/>
      <c r="I18" s="234">
        <v>3.1039424568192451E-2</v>
      </c>
      <c r="J18" s="235">
        <v>1.202615579794609E-2</v>
      </c>
      <c r="K18" s="230"/>
      <c r="L18" s="236">
        <v>1.0287002375516527</v>
      </c>
      <c r="M18" s="233">
        <v>1.0439430178340845</v>
      </c>
      <c r="N18" s="237"/>
      <c r="O18" s="238">
        <v>8631.6636843938577</v>
      </c>
      <c r="P18" s="239">
        <v>9.6554554899999992E-9</v>
      </c>
      <c r="Q18" s="240">
        <v>0.18546380933367523</v>
      </c>
      <c r="R18" s="241"/>
      <c r="S18" s="241"/>
    </row>
    <row r="19" spans="1:19" s="242" customFormat="1" ht="14.25" customHeight="1">
      <c r="A19" s="228" t="s">
        <v>53</v>
      </c>
      <c r="B19" s="228"/>
      <c r="C19" s="229">
        <v>1069.5367021376671</v>
      </c>
      <c r="D19" s="230"/>
      <c r="E19" s="231">
        <v>2.4220434824247037</v>
      </c>
      <c r="F19" s="232"/>
      <c r="G19" s="233">
        <v>2.2620401171589335</v>
      </c>
      <c r="H19" s="230"/>
      <c r="I19" s="234">
        <v>3.044932229468544E-2</v>
      </c>
      <c r="J19" s="235">
        <v>1.2052964352340359E-2</v>
      </c>
      <c r="K19" s="230"/>
      <c r="L19" s="236">
        <v>0.99580769346543818</v>
      </c>
      <c r="M19" s="233">
        <v>1.0324895078169032</v>
      </c>
      <c r="N19" s="237"/>
      <c r="O19" s="238">
        <v>8405.6354191415139</v>
      </c>
      <c r="P19" s="239">
        <v>2.0086835533499998E-6</v>
      </c>
      <c r="Q19" s="240">
        <v>0.15566057672765027</v>
      </c>
      <c r="R19" s="241"/>
      <c r="S19" s="241"/>
    </row>
    <row r="20" spans="1:19" s="242" customFormat="1" ht="14.25" customHeight="1">
      <c r="A20" s="228" t="s">
        <v>54</v>
      </c>
      <c r="B20" s="228"/>
      <c r="C20" s="229">
        <v>1094.7097385976567</v>
      </c>
      <c r="D20" s="230"/>
      <c r="E20" s="231">
        <v>2.3310625976342925</v>
      </c>
      <c r="F20" s="232"/>
      <c r="G20" s="233">
        <v>2.1317839665006586</v>
      </c>
      <c r="H20" s="230"/>
      <c r="I20" s="234">
        <v>2.9821765256786679E-2</v>
      </c>
      <c r="J20" s="235">
        <v>1.1880884724777011E-2</v>
      </c>
      <c r="K20" s="230"/>
      <c r="L20" s="236">
        <v>0.98669479704505902</v>
      </c>
      <c r="M20" s="233">
        <v>1.0243484639936107</v>
      </c>
      <c r="N20" s="237"/>
      <c r="O20" s="238">
        <v>8526.2872943352813</v>
      </c>
      <c r="P20" s="239">
        <v>1.63163192E-9</v>
      </c>
      <c r="Q20" s="240">
        <v>0.19544858398226603</v>
      </c>
      <c r="R20" s="241"/>
      <c r="S20" s="241"/>
    </row>
    <row r="21" spans="1:19" s="242" customFormat="1" ht="14.25" customHeight="1">
      <c r="A21" s="228" t="s">
        <v>55</v>
      </c>
      <c r="B21" s="228"/>
      <c r="C21" s="229">
        <v>1104.9617083727708</v>
      </c>
      <c r="D21" s="230"/>
      <c r="E21" s="231">
        <v>2.7751657733603476</v>
      </c>
      <c r="F21" s="232"/>
      <c r="G21" s="233">
        <v>2.6394858787346722</v>
      </c>
      <c r="H21" s="230"/>
      <c r="I21" s="234">
        <v>2.729298040630557E-2</v>
      </c>
      <c r="J21" s="235">
        <v>1.130533226654365E-2</v>
      </c>
      <c r="K21" s="230"/>
      <c r="L21" s="236">
        <v>0.90724498764636496</v>
      </c>
      <c r="M21" s="233">
        <v>0.97498246436627178</v>
      </c>
      <c r="N21" s="237"/>
      <c r="O21" s="238">
        <v>1508.7019986461028</v>
      </c>
      <c r="P21" s="239">
        <v>4.7367504374300003E-6</v>
      </c>
      <c r="Q21" s="240">
        <v>0.1403836228669583</v>
      </c>
      <c r="R21" s="241"/>
      <c r="S21" s="241"/>
    </row>
    <row r="22" spans="1:19" s="242" customFormat="1" ht="14.25" customHeight="1">
      <c r="A22" s="228" t="s">
        <v>56</v>
      </c>
      <c r="B22" s="228"/>
      <c r="C22" s="229">
        <v>1063.9975035895277</v>
      </c>
      <c r="D22" s="230"/>
      <c r="E22" s="231">
        <v>3.1426948498084566</v>
      </c>
      <c r="F22" s="232"/>
      <c r="G22" s="233">
        <v>3.1473158500098872</v>
      </c>
      <c r="H22" s="230"/>
      <c r="I22" s="234">
        <v>2.4064040471355051E-2</v>
      </c>
      <c r="J22" s="235">
        <v>1.0152835306367319E-2</v>
      </c>
      <c r="K22" s="230"/>
      <c r="L22" s="236">
        <v>0.78494432477352793</v>
      </c>
      <c r="M22" s="233">
        <v>0.84686740830325502</v>
      </c>
      <c r="N22" s="237"/>
      <c r="O22" s="238">
        <v>1468.0147296333305</v>
      </c>
      <c r="P22" s="239">
        <v>0.85959034380901644</v>
      </c>
      <c r="Q22" s="240">
        <v>-5.5082579138902403E-3</v>
      </c>
      <c r="R22" s="241"/>
      <c r="S22" s="241"/>
    </row>
    <row r="23" spans="1:19" s="242" customFormat="1" ht="14.25" customHeight="1">
      <c r="A23" s="228" t="s">
        <v>57</v>
      </c>
      <c r="B23" s="228"/>
      <c r="C23" s="229">
        <v>1121.7800530119043</v>
      </c>
      <c r="D23" s="230"/>
      <c r="E23" s="231">
        <v>2.8872947431766871</v>
      </c>
      <c r="F23" s="232"/>
      <c r="G23" s="233">
        <v>2.7916884083409341</v>
      </c>
      <c r="H23" s="230"/>
      <c r="I23" s="234">
        <v>2.551311130806649E-2</v>
      </c>
      <c r="J23" s="235">
        <v>1.098219877119842E-2</v>
      </c>
      <c r="K23" s="230"/>
      <c r="L23" s="236">
        <v>0.85451025769671873</v>
      </c>
      <c r="M23" s="233">
        <v>0.95192346578592435</v>
      </c>
      <c r="N23" s="237"/>
      <c r="O23" s="238">
        <v>1566.5732207278795</v>
      </c>
      <c r="P23" s="239">
        <v>5.9261564816576998E-4</v>
      </c>
      <c r="Q23" s="240">
        <v>0.10172539638168081</v>
      </c>
      <c r="R23" s="241"/>
      <c r="S23" s="241"/>
    </row>
    <row r="24" spans="1:19" s="242" customFormat="1" ht="14.25" customHeight="1">
      <c r="A24" s="228" t="s">
        <v>58</v>
      </c>
      <c r="B24" s="228"/>
      <c r="C24" s="229">
        <v>1141.5929153632089</v>
      </c>
      <c r="D24" s="230"/>
      <c r="E24" s="231">
        <v>3.5976942652519082</v>
      </c>
      <c r="F24" s="232"/>
      <c r="G24" s="233">
        <v>3.3326899845859059</v>
      </c>
      <c r="H24" s="230"/>
      <c r="I24" s="234">
        <v>2.921247415260755E-2</v>
      </c>
      <c r="J24" s="235">
        <v>1.268167764790727E-2</v>
      </c>
      <c r="K24" s="230"/>
      <c r="L24" s="236">
        <v>0.98701550170196983</v>
      </c>
      <c r="M24" s="233">
        <v>1.1237181952034665</v>
      </c>
      <c r="N24" s="237"/>
      <c r="O24" s="238">
        <v>1602.7426385181598</v>
      </c>
      <c r="P24" s="239">
        <v>1.7999999999999999E-16</v>
      </c>
      <c r="Q24" s="240">
        <v>0.23932220634230009</v>
      </c>
      <c r="R24" s="241"/>
      <c r="S24" s="241"/>
    </row>
    <row r="25" spans="1:19" s="242" customFormat="1" ht="14.25" customHeight="1">
      <c r="A25" s="228" t="s">
        <v>59</v>
      </c>
      <c r="B25" s="228"/>
      <c r="C25" s="229">
        <v>1137.0964929568529</v>
      </c>
      <c r="D25" s="230"/>
      <c r="E25" s="231">
        <v>3.6125066928315444</v>
      </c>
      <c r="F25" s="232"/>
      <c r="G25" s="233">
        <v>3.3591792427872051</v>
      </c>
      <c r="H25" s="230"/>
      <c r="I25" s="234">
        <v>3.0382794440496429E-2</v>
      </c>
      <c r="J25" s="235">
        <v>1.326064113814077E-2</v>
      </c>
      <c r="K25" s="230"/>
      <c r="L25" s="236">
        <v>1.0245340000018466</v>
      </c>
      <c r="M25" s="233">
        <v>1.1731082089455023</v>
      </c>
      <c r="N25" s="237"/>
      <c r="O25" s="238">
        <v>1601.7148104380169</v>
      </c>
      <c r="P25" s="239">
        <v>3.6680000000000001E-14</v>
      </c>
      <c r="Q25" s="240">
        <v>0.2192684415580837</v>
      </c>
      <c r="R25" s="241"/>
      <c r="S25" s="241"/>
    </row>
    <row r="26" spans="1:19" s="242" customFormat="1" ht="14.25" customHeight="1">
      <c r="A26" s="228" t="s">
        <v>60</v>
      </c>
      <c r="B26" s="228"/>
      <c r="C26" s="229">
        <v>1119.7647848210347</v>
      </c>
      <c r="D26" s="230"/>
      <c r="E26" s="231">
        <v>3.2672137533377907</v>
      </c>
      <c r="F26" s="232"/>
      <c r="G26" s="233">
        <v>2.9144791204934126</v>
      </c>
      <c r="H26" s="230"/>
      <c r="I26" s="234">
        <v>3.2431600604851847E-2</v>
      </c>
      <c r="J26" s="235">
        <v>1.3746849622561031E-2</v>
      </c>
      <c r="K26" s="230"/>
      <c r="L26" s="236">
        <v>1.085254975824552</v>
      </c>
      <c r="M26" s="233">
        <v>1.2076430097527302</v>
      </c>
      <c r="N26" s="237"/>
      <c r="O26" s="238">
        <v>1549.6377957282598</v>
      </c>
      <c r="P26" s="239">
        <v>0</v>
      </c>
      <c r="Q26" s="240">
        <v>0.29570992455048506</v>
      </c>
      <c r="R26" s="241"/>
      <c r="S26" s="241"/>
    </row>
    <row r="27" spans="1:19" s="242" customFormat="1" ht="14.25" customHeight="1">
      <c r="A27" s="228" t="s">
        <v>61</v>
      </c>
      <c r="B27" s="228"/>
      <c r="C27" s="229">
        <v>1115.0585922019559</v>
      </c>
      <c r="D27" s="230"/>
      <c r="E27" s="231">
        <v>3.0408743531385003</v>
      </c>
      <c r="F27" s="232"/>
      <c r="G27" s="233">
        <v>2.8200562527647817</v>
      </c>
      <c r="H27" s="230"/>
      <c r="I27" s="234">
        <v>3.4229243659660007E-2</v>
      </c>
      <c r="J27" s="235">
        <v>1.369306744154933E-2</v>
      </c>
      <c r="K27" s="230"/>
      <c r="L27" s="236">
        <v>1.1429997810671311</v>
      </c>
      <c r="M27" s="233">
        <v>1.1968244664396632</v>
      </c>
      <c r="N27" s="237"/>
      <c r="O27" s="238">
        <v>1493.5811102146317</v>
      </c>
      <c r="P27" s="239">
        <v>2.6301286300000002E-9</v>
      </c>
      <c r="Q27" s="240">
        <v>0.18554449663561787</v>
      </c>
      <c r="R27" s="241"/>
      <c r="S27" s="241"/>
    </row>
    <row r="28" spans="1:19" s="242" customFormat="1" ht="14.25" customHeight="1">
      <c r="A28" s="228" t="s">
        <v>62</v>
      </c>
      <c r="B28" s="228"/>
      <c r="C28" s="229">
        <v>1125.2291637637097</v>
      </c>
      <c r="D28" s="230"/>
      <c r="E28" s="231">
        <v>3.2065175490996998</v>
      </c>
      <c r="F28" s="232"/>
      <c r="G28" s="233">
        <v>3.0148369076081241</v>
      </c>
      <c r="H28" s="230"/>
      <c r="I28" s="234">
        <v>3.2775935273876407E-2</v>
      </c>
      <c r="J28" s="235">
        <v>1.360583450557239E-2</v>
      </c>
      <c r="K28" s="230"/>
      <c r="L28" s="236">
        <v>1.0994502519986056</v>
      </c>
      <c r="M28" s="233">
        <v>1.1914813046848352</v>
      </c>
      <c r="N28" s="237"/>
      <c r="O28" s="238">
        <v>8791.9706224386082</v>
      </c>
      <c r="P28" s="239">
        <v>3.6940150658000001E-7</v>
      </c>
      <c r="Q28" s="240">
        <v>0.16242559133013409</v>
      </c>
      <c r="R28" s="241"/>
      <c r="S28" s="241"/>
    </row>
    <row r="29" spans="1:19" s="242" customFormat="1" ht="14.25" customHeight="1">
      <c r="A29" s="228" t="s">
        <v>63</v>
      </c>
      <c r="B29" s="228"/>
      <c r="C29" s="229">
        <v>1119.9822655145492</v>
      </c>
      <c r="D29" s="230"/>
      <c r="E29" s="231">
        <v>2.7028007662806002</v>
      </c>
      <c r="F29" s="232"/>
      <c r="G29" s="233">
        <v>2.533681887981051</v>
      </c>
      <c r="H29" s="230"/>
      <c r="I29" s="234">
        <v>2.7152369742387841E-2</v>
      </c>
      <c r="J29" s="235">
        <v>1.118992166690101E-2</v>
      </c>
      <c r="K29" s="230"/>
      <c r="L29" s="236">
        <v>0.90868490125689205</v>
      </c>
      <c r="M29" s="233">
        <v>0.98235659167710232</v>
      </c>
      <c r="N29" s="237"/>
      <c r="O29" s="238">
        <v>1524.9669754315769</v>
      </c>
      <c r="P29" s="239">
        <v>1.023570767E-8</v>
      </c>
      <c r="Q29" s="240">
        <v>0.17375394482477105</v>
      </c>
      <c r="R29" s="241"/>
      <c r="S29" s="241"/>
    </row>
    <row r="30" spans="1:19" s="242" customFormat="1" ht="14.25" customHeight="1">
      <c r="A30" s="228" t="s">
        <v>64</v>
      </c>
      <c r="B30" s="228"/>
      <c r="C30" s="229">
        <v>867.10256004316898</v>
      </c>
      <c r="D30" s="230"/>
      <c r="E30" s="231">
        <v>2.2558413573572147</v>
      </c>
      <c r="F30" s="232"/>
      <c r="G30" s="233">
        <v>2.1787792902237411</v>
      </c>
      <c r="H30" s="230"/>
      <c r="I30" s="234">
        <v>3.4188657791412003E-2</v>
      </c>
      <c r="J30" s="235">
        <v>1.2718677103769111E-2</v>
      </c>
      <c r="K30" s="230"/>
      <c r="L30" s="236">
        <v>1.0067399096011072</v>
      </c>
      <c r="M30" s="233">
        <v>1.0052841012289504</v>
      </c>
      <c r="N30" s="237"/>
      <c r="O30" s="238">
        <v>7112.4224566167577</v>
      </c>
      <c r="P30" s="239">
        <v>3.4474130428643973E-2</v>
      </c>
      <c r="Q30" s="240">
        <v>7.6643479352754229E-2</v>
      </c>
      <c r="R30" s="241"/>
      <c r="S30" s="241"/>
    </row>
    <row r="31" spans="1:19" s="242" customFormat="1" ht="14.25" customHeight="1">
      <c r="A31" s="228" t="s">
        <v>65</v>
      </c>
      <c r="B31" s="228"/>
      <c r="C31" s="229">
        <v>834.10924181990765</v>
      </c>
      <c r="D31" s="230"/>
      <c r="E31" s="231">
        <v>2.0959952090839025</v>
      </c>
      <c r="F31" s="232"/>
      <c r="G31" s="233">
        <v>1.9636570296569067</v>
      </c>
      <c r="H31" s="230"/>
      <c r="I31" s="234">
        <v>3.3598954982246611E-2</v>
      </c>
      <c r="J31" s="235">
        <v>1.2919363170080611E-2</v>
      </c>
      <c r="K31" s="230"/>
      <c r="L31" s="236">
        <v>0.97036972081438566</v>
      </c>
      <c r="M31" s="233">
        <v>0.97095363656696343</v>
      </c>
      <c r="N31" s="237"/>
      <c r="O31" s="238">
        <v>6480.3704400466831</v>
      </c>
      <c r="P31" s="239">
        <v>2.4004955227969999E-4</v>
      </c>
      <c r="Q31" s="240">
        <v>0.13630765058621411</v>
      </c>
      <c r="R31" s="241"/>
      <c r="S31" s="241"/>
    </row>
    <row r="32" spans="1:19" s="242" customFormat="1" ht="14.25" customHeight="1">
      <c r="A32" s="228" t="s">
        <v>66</v>
      </c>
      <c r="B32" s="228"/>
      <c r="C32" s="229">
        <v>865.76458364860127</v>
      </c>
      <c r="D32" s="230"/>
      <c r="E32" s="231">
        <v>2.2931317012658576</v>
      </c>
      <c r="F32" s="232"/>
      <c r="G32" s="233">
        <v>2.271382236807503</v>
      </c>
      <c r="H32" s="230"/>
      <c r="I32" s="234">
        <v>3.4815868642894772E-2</v>
      </c>
      <c r="J32" s="235">
        <v>1.292020110528842E-2</v>
      </c>
      <c r="K32" s="230"/>
      <c r="L32" s="236">
        <v>1.0244178637745012</v>
      </c>
      <c r="M32" s="233">
        <v>1.0317276477523571</v>
      </c>
      <c r="N32" s="237"/>
      <c r="O32" s="238">
        <v>7240.400048774336</v>
      </c>
      <c r="P32" s="239">
        <v>0.56024038003477883</v>
      </c>
      <c r="Q32" s="240">
        <v>2.109842360896853E-2</v>
      </c>
      <c r="R32" s="241"/>
      <c r="S32" s="241"/>
    </row>
    <row r="33" spans="1:19" s="242" customFormat="1" ht="14.25" customHeight="1">
      <c r="A33" s="228" t="s">
        <v>67</v>
      </c>
      <c r="B33" s="228"/>
      <c r="C33" s="229">
        <v>935.42824766675085</v>
      </c>
      <c r="D33" s="230"/>
      <c r="E33" s="231">
        <v>2.2885646641945732</v>
      </c>
      <c r="F33" s="232"/>
      <c r="G33" s="233">
        <v>2.2718045196227332</v>
      </c>
      <c r="H33" s="230"/>
      <c r="I33" s="234">
        <v>3.1432972153437551E-2</v>
      </c>
      <c r="J33" s="235">
        <v>1.2055432586685771E-2</v>
      </c>
      <c r="K33" s="230"/>
      <c r="L33" s="236">
        <v>0.96137027085795879</v>
      </c>
      <c r="M33" s="233">
        <v>0.98594943011415903</v>
      </c>
      <c r="N33" s="237"/>
      <c r="O33" s="238">
        <v>7622.1585178686746</v>
      </c>
      <c r="P33" s="239">
        <v>0.62524610626010935</v>
      </c>
      <c r="Q33" s="240">
        <v>1.7050528084016109E-2</v>
      </c>
      <c r="R33" s="241"/>
      <c r="S33" s="241"/>
    </row>
    <row r="34" spans="1:19" s="242" customFormat="1" ht="14.25" customHeight="1">
      <c r="A34" s="228" t="s">
        <v>68</v>
      </c>
      <c r="B34" s="228"/>
      <c r="C34" s="229">
        <v>800.60454883153398</v>
      </c>
      <c r="D34" s="230"/>
      <c r="E34" s="231">
        <v>2.0203468659183756</v>
      </c>
      <c r="F34" s="232"/>
      <c r="G34" s="233">
        <v>1.9025927042668003</v>
      </c>
      <c r="H34" s="230"/>
      <c r="I34" s="234">
        <v>3.538338118431672E-2</v>
      </c>
      <c r="J34" s="235">
        <v>1.3108421917637879E-2</v>
      </c>
      <c r="K34" s="230"/>
      <c r="L34" s="236">
        <v>1.0011712223635469</v>
      </c>
      <c r="M34" s="233">
        <v>0.97079590100198809</v>
      </c>
      <c r="N34" s="237"/>
      <c r="O34" s="238">
        <v>6283.3319191282071</v>
      </c>
      <c r="P34" s="239">
        <v>1.414161917294E-3</v>
      </c>
      <c r="Q34" s="240">
        <v>0.12080893981577241</v>
      </c>
      <c r="R34" s="241"/>
      <c r="S34" s="241"/>
    </row>
    <row r="35" spans="1:19" s="242" customFormat="1" ht="14.25" customHeight="1">
      <c r="A35" s="228" t="s">
        <v>69</v>
      </c>
      <c r="B35" s="228"/>
      <c r="C35" s="229">
        <v>682.2703023132218</v>
      </c>
      <c r="D35" s="230"/>
      <c r="E35" s="231">
        <v>2.0187840990553299</v>
      </c>
      <c r="F35" s="232"/>
      <c r="G35" s="233">
        <v>1.8608968947158862</v>
      </c>
      <c r="H35" s="230"/>
      <c r="I35" s="234">
        <v>3.8752237643891407E-2</v>
      </c>
      <c r="J35" s="235">
        <v>1.4463002801622859E-2</v>
      </c>
      <c r="K35" s="230"/>
      <c r="L35" s="236">
        <v>1.0122202437100158</v>
      </c>
      <c r="M35" s="233">
        <v>0.99563064603120577</v>
      </c>
      <c r="N35" s="237"/>
      <c r="O35" s="238">
        <v>5419.1924194249068</v>
      </c>
      <c r="P35" s="239">
        <v>1.1257423045265E-4</v>
      </c>
      <c r="Q35" s="240">
        <v>0.15824620870831274</v>
      </c>
      <c r="R35" s="241"/>
      <c r="S35" s="241"/>
    </row>
    <row r="36" spans="1:19" s="242" customFormat="1" ht="14.25" customHeight="1">
      <c r="A36" s="228" t="s">
        <v>70</v>
      </c>
      <c r="B36" s="228"/>
      <c r="C36" s="229">
        <v>820.83223723119886</v>
      </c>
      <c r="D36" s="230"/>
      <c r="E36" s="231">
        <v>2.1872448746072672</v>
      </c>
      <c r="F36" s="232"/>
      <c r="G36" s="233">
        <v>2.0859236867890147</v>
      </c>
      <c r="H36" s="230"/>
      <c r="I36" s="234">
        <v>3.5100566692114442E-2</v>
      </c>
      <c r="J36" s="235">
        <v>1.354572104130004E-2</v>
      </c>
      <c r="K36" s="230"/>
      <c r="L36" s="236">
        <v>1.0056372004990521</v>
      </c>
      <c r="M36" s="233">
        <v>1.0136918958202183</v>
      </c>
      <c r="N36" s="237"/>
      <c r="O36" s="238">
        <v>6419.0858355935943</v>
      </c>
      <c r="P36" s="239">
        <v>7.4456859442621802E-3</v>
      </c>
      <c r="Q36" s="240">
        <v>0.10005383237133172</v>
      </c>
      <c r="R36" s="241"/>
      <c r="S36" s="241"/>
    </row>
    <row r="37" spans="1:19" s="242" customFormat="1" ht="14.25" customHeight="1">
      <c r="A37" s="228" t="s">
        <v>71</v>
      </c>
      <c r="B37" s="228"/>
      <c r="C37" s="229">
        <v>1110.6245645431857</v>
      </c>
      <c r="D37" s="230"/>
      <c r="E37" s="231">
        <v>2.6859381966850955</v>
      </c>
      <c r="F37" s="243"/>
      <c r="G37" s="233">
        <v>2.6787349850667987</v>
      </c>
      <c r="H37" s="230"/>
      <c r="I37" s="234">
        <v>2.6893429861670891E-2</v>
      </c>
      <c r="J37" s="235">
        <v>1.079586370523891E-2</v>
      </c>
      <c r="K37" s="230"/>
      <c r="L37" s="236">
        <v>0.89625136697435215</v>
      </c>
      <c r="M37" s="233">
        <v>0.9389210728262426</v>
      </c>
      <c r="N37" s="237"/>
      <c r="O37" s="238">
        <v>1490.3866926322428</v>
      </c>
      <c r="P37" s="239">
        <v>0.80373312860474022</v>
      </c>
      <c r="Q37" s="240">
        <v>7.7157670202422203E-3</v>
      </c>
      <c r="R37" s="241"/>
      <c r="S37" s="241"/>
    </row>
    <row r="38" spans="1:19" s="242" customFormat="1" ht="14.25" customHeight="1">
      <c r="A38" s="244" t="s">
        <v>72</v>
      </c>
      <c r="B38" s="244"/>
      <c r="C38" s="245">
        <v>1120.778175734293</v>
      </c>
      <c r="D38" s="246"/>
      <c r="E38" s="247">
        <v>2.8178640186548471</v>
      </c>
      <c r="F38" s="248"/>
      <c r="G38" s="249">
        <v>2.7760198708105466</v>
      </c>
      <c r="H38" s="246"/>
      <c r="I38" s="250">
        <v>2.7700482545754371E-2</v>
      </c>
      <c r="J38" s="251">
        <v>1.136027972574024E-2</v>
      </c>
      <c r="K38" s="246"/>
      <c r="L38" s="252">
        <v>0.92735745455682062</v>
      </c>
      <c r="M38" s="249">
        <v>0.99196787006322806</v>
      </c>
      <c r="N38" s="253"/>
      <c r="O38" s="254">
        <v>1521.8053468554303</v>
      </c>
      <c r="P38" s="255">
        <v>0.16242964015260164</v>
      </c>
      <c r="Q38" s="256">
        <v>4.2527564465918301E-2</v>
      </c>
      <c r="R38" s="241"/>
      <c r="S38" s="241"/>
    </row>
    <row r="39" spans="1:19" ht="20.149999999999999" customHeight="1">
      <c r="A39" s="257"/>
      <c r="B39" s="258"/>
      <c r="C39" s="259"/>
      <c r="D39" s="260"/>
      <c r="E39" s="260"/>
      <c r="F39" s="260"/>
      <c r="G39" s="260"/>
      <c r="H39" s="260"/>
      <c r="I39" s="260"/>
      <c r="J39" s="260"/>
      <c r="K39" s="260"/>
      <c r="L39" s="260"/>
      <c r="M39" s="260"/>
      <c r="N39" s="260"/>
      <c r="O39" s="259"/>
      <c r="P39" s="261"/>
      <c r="Q39" s="260"/>
    </row>
    <row r="40" spans="1:19" ht="12" customHeight="1">
      <c r="A40" s="257"/>
      <c r="B40" s="258"/>
      <c r="C40" s="259"/>
      <c r="D40" s="260"/>
      <c r="E40" s="260"/>
      <c r="F40" s="260"/>
      <c r="G40" s="260"/>
      <c r="H40" s="260"/>
      <c r="I40" s="260"/>
      <c r="J40" s="260"/>
      <c r="K40" s="260"/>
      <c r="L40" s="260"/>
      <c r="M40" s="260"/>
      <c r="N40" s="260"/>
      <c r="O40" s="259"/>
      <c r="P40" s="261"/>
      <c r="Q40" s="260"/>
    </row>
    <row r="41" spans="1:19" ht="12" customHeight="1">
      <c r="A41" s="257"/>
      <c r="B41" s="258"/>
      <c r="C41" s="259"/>
      <c r="D41" s="260"/>
      <c r="E41" s="260"/>
      <c r="F41" s="260"/>
      <c r="G41" s="260"/>
      <c r="H41" s="260"/>
      <c r="I41" s="260"/>
      <c r="J41" s="260"/>
      <c r="K41" s="260"/>
      <c r="L41" s="260"/>
      <c r="M41" s="260"/>
      <c r="N41" s="260"/>
      <c r="O41" s="259"/>
      <c r="P41" s="261"/>
      <c r="Q41" s="260"/>
    </row>
    <row r="42" spans="1:19" ht="12" customHeight="1">
      <c r="A42" s="257"/>
      <c r="B42" s="258"/>
      <c r="C42" s="259"/>
      <c r="D42" s="260"/>
      <c r="E42" s="260"/>
      <c r="F42" s="260"/>
      <c r="G42" s="260"/>
      <c r="H42" s="260"/>
      <c r="I42" s="260"/>
      <c r="J42" s="260"/>
      <c r="K42" s="260"/>
      <c r="L42" s="260"/>
      <c r="M42" s="260"/>
      <c r="N42" s="260"/>
      <c r="O42" s="259"/>
      <c r="P42" s="261"/>
      <c r="Q42" s="260"/>
    </row>
    <row r="43" spans="1:19" ht="12" customHeight="1">
      <c r="A43" s="257"/>
      <c r="B43" s="258"/>
      <c r="C43" s="259"/>
      <c r="D43" s="260"/>
      <c r="E43" s="260"/>
      <c r="F43" s="260"/>
      <c r="G43" s="260"/>
      <c r="H43" s="260"/>
      <c r="I43" s="260"/>
      <c r="J43" s="260"/>
      <c r="K43" s="260"/>
      <c r="L43" s="260"/>
      <c r="M43" s="260"/>
      <c r="N43" s="260"/>
      <c r="O43" s="259"/>
      <c r="P43" s="261"/>
      <c r="Q43" s="260"/>
    </row>
    <row r="44" spans="1:19" ht="12" customHeight="1">
      <c r="A44" s="257"/>
      <c r="B44" s="258"/>
      <c r="C44" s="259"/>
      <c r="D44" s="260"/>
      <c r="E44" s="260"/>
      <c r="F44" s="260"/>
      <c r="G44" s="260"/>
      <c r="H44" s="260"/>
      <c r="I44" s="260"/>
      <c r="J44" s="260"/>
      <c r="K44" s="260"/>
      <c r="L44" s="260"/>
      <c r="M44" s="260"/>
      <c r="N44" s="260"/>
      <c r="O44" s="259"/>
      <c r="P44" s="261"/>
      <c r="Q44" s="260"/>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8D73D-167A-4560-9C65-7CD1BBF1569D}">
  <sheetPr codeName="Sheet13">
    <tabColor rgb="FF153E79"/>
  </sheetPr>
  <dimension ref="A1:T44"/>
  <sheetViews>
    <sheetView showGridLines="0" zoomScaleNormal="100" zoomScaleSheetLayoutView="100" workbookViewId="0"/>
  </sheetViews>
  <sheetFormatPr defaultColWidth="9.15234375" defaultRowHeight="14.6"/>
  <cols>
    <col min="1" max="1" width="8.69140625" style="183" customWidth="1"/>
    <col min="2" max="2" width="0.84375" style="183" customWidth="1"/>
    <col min="3" max="3" width="8.69140625" style="262" customWidth="1"/>
    <col min="4" max="4" width="0.84375" style="154" customWidth="1"/>
    <col min="5" max="5" width="6.69140625" style="154" customWidth="1"/>
    <col min="6" max="6" width="2.69140625" style="154" customWidth="1"/>
    <col min="7" max="7" width="8.69140625" style="154" customWidth="1"/>
    <col min="8" max="8" width="0.84375" style="154" customWidth="1"/>
    <col min="9" max="10" width="8.69140625" style="154" customWidth="1"/>
    <col min="11" max="11" width="0.84375" style="154" customWidth="1"/>
    <col min="12" max="13" width="8.69140625" style="154" customWidth="1"/>
    <col min="14" max="14" width="0.84375" style="154" customWidth="1"/>
    <col min="15" max="15" width="6" style="154" customWidth="1"/>
    <col min="16" max="16" width="6" style="263" customWidth="1"/>
    <col min="17" max="17" width="6" style="264" customWidth="1"/>
    <col min="18" max="20" width="9.15234375" style="187"/>
  </cols>
  <sheetData>
    <row r="1" spans="1:20" ht="25.5" customHeight="1">
      <c r="A1" s="183" t="s">
        <v>145</v>
      </c>
      <c r="C1" s="184"/>
      <c r="D1" s="185"/>
      <c r="E1" s="185"/>
      <c r="F1" s="186" t="s">
        <v>152</v>
      </c>
      <c r="G1" s="99"/>
      <c r="H1" s="99"/>
      <c r="I1" s="99"/>
      <c r="J1" s="99"/>
      <c r="K1" s="99"/>
      <c r="L1" s="99"/>
      <c r="M1" s="99"/>
      <c r="N1" s="99"/>
      <c r="O1" s="99"/>
      <c r="P1" s="99"/>
      <c r="Q1" s="99"/>
    </row>
    <row r="2" spans="1:20" ht="15.75" customHeight="1">
      <c r="C2" s="184"/>
      <c r="D2" s="185"/>
      <c r="E2" s="185"/>
      <c r="F2" s="188" t="s">
        <v>137</v>
      </c>
      <c r="G2" s="99"/>
      <c r="H2" s="99"/>
      <c r="I2" s="99"/>
      <c r="J2" s="99"/>
      <c r="K2" s="99"/>
      <c r="L2" s="99"/>
      <c r="M2" s="99"/>
      <c r="N2" s="99"/>
      <c r="O2" s="99"/>
      <c r="P2" s="99"/>
      <c r="Q2" s="99"/>
    </row>
    <row r="3" spans="1:20" ht="39" customHeight="1">
      <c r="A3" s="189"/>
      <c r="B3" s="189"/>
      <c r="C3" s="190"/>
      <c r="D3" s="191"/>
      <c r="E3" s="191"/>
      <c r="F3" s="192" t="s">
        <v>38</v>
      </c>
      <c r="G3" s="193"/>
      <c r="H3" s="193"/>
      <c r="I3" s="193"/>
      <c r="J3" s="193"/>
      <c r="K3" s="193"/>
      <c r="L3" s="193"/>
      <c r="M3" s="193"/>
      <c r="N3" s="193"/>
      <c r="O3" s="193"/>
      <c r="P3" s="193"/>
      <c r="Q3" s="193"/>
    </row>
    <row r="4" spans="1:20" ht="22" customHeight="1">
      <c r="A4" s="194" t="s">
        <v>136</v>
      </c>
      <c r="B4" s="195"/>
      <c r="C4" s="196"/>
      <c r="D4" s="197"/>
      <c r="E4" s="197"/>
      <c r="F4" s="197"/>
      <c r="G4" s="197"/>
      <c r="H4" s="197"/>
      <c r="I4" s="183"/>
      <c r="J4" s="198"/>
      <c r="K4" s="99"/>
      <c r="L4" s="99"/>
      <c r="M4" s="99"/>
      <c r="N4" s="99"/>
      <c r="O4" s="99"/>
      <c r="P4" s="99"/>
      <c r="Q4" s="99"/>
    </row>
    <row r="5" spans="1:20" ht="26.15" customHeight="1">
      <c r="B5" s="199"/>
      <c r="C5" s="200" t="s">
        <v>138</v>
      </c>
      <c r="D5" s="201"/>
      <c r="E5" s="202" t="s">
        <v>83</v>
      </c>
      <c r="F5" s="203"/>
      <c r="G5" s="203"/>
      <c r="H5" s="201"/>
      <c r="I5" s="204" t="s">
        <v>139</v>
      </c>
      <c r="J5" s="205"/>
      <c r="K5" s="201"/>
      <c r="L5" s="204" t="s">
        <v>140</v>
      </c>
      <c r="M5" s="205"/>
      <c r="N5" s="201"/>
      <c r="O5" s="206" t="s">
        <v>141</v>
      </c>
      <c r="P5" s="206" t="s">
        <v>142</v>
      </c>
      <c r="Q5" s="207" t="s">
        <v>143</v>
      </c>
    </row>
    <row r="6" spans="1:20" ht="12.65" customHeight="1">
      <c r="A6" s="208" t="s">
        <v>78</v>
      </c>
      <c r="B6" s="199"/>
      <c r="C6" s="209" t="s">
        <v>32</v>
      </c>
      <c r="D6" s="210"/>
      <c r="E6" s="211" t="s">
        <v>32</v>
      </c>
      <c r="F6" s="265"/>
      <c r="G6" s="213" t="s">
        <v>39</v>
      </c>
      <c r="H6" s="210"/>
      <c r="I6" s="214" t="s">
        <v>32</v>
      </c>
      <c r="J6" s="215" t="s">
        <v>39</v>
      </c>
      <c r="K6" s="210"/>
      <c r="L6" s="214" t="s">
        <v>32</v>
      </c>
      <c r="M6" s="215" t="s">
        <v>39</v>
      </c>
      <c r="N6" s="216"/>
      <c r="O6" s="217" t="s">
        <v>144</v>
      </c>
      <c r="P6" s="218"/>
      <c r="Q6" s="218"/>
    </row>
    <row r="7" spans="1:20" ht="12.65" customHeight="1">
      <c r="A7" s="219"/>
      <c r="B7" s="220"/>
      <c r="C7" s="221"/>
      <c r="D7" s="222"/>
      <c r="E7" s="266"/>
      <c r="F7" s="266"/>
      <c r="G7" s="224"/>
      <c r="H7" s="222"/>
      <c r="I7" s="225"/>
      <c r="J7" s="224"/>
      <c r="K7" s="222"/>
      <c r="L7" s="225"/>
      <c r="M7" s="224"/>
      <c r="N7" s="226"/>
      <c r="O7" s="227" t="s">
        <v>39</v>
      </c>
      <c r="P7" s="224"/>
      <c r="Q7" s="224"/>
    </row>
    <row r="8" spans="1:20" s="242" customFormat="1" ht="14.25" customHeight="1">
      <c r="A8" s="228" t="s">
        <v>42</v>
      </c>
      <c r="B8" s="228"/>
      <c r="C8" s="267">
        <v>1163.027144849121</v>
      </c>
      <c r="D8" s="268"/>
      <c r="E8" s="269">
        <v>2.2241661812852183</v>
      </c>
      <c r="F8" s="270"/>
      <c r="G8" s="268">
        <v>2.1211401992090866</v>
      </c>
      <c r="H8" s="268"/>
      <c r="I8" s="271">
        <v>3.5493791091590211E-2</v>
      </c>
      <c r="J8" s="272">
        <v>1.185127688433369E-2</v>
      </c>
      <c r="K8" s="268"/>
      <c r="L8" s="273">
        <v>1.2104512811224499</v>
      </c>
      <c r="M8" s="268">
        <v>1.3320479185040985</v>
      </c>
      <c r="N8" s="274"/>
      <c r="O8" s="275">
        <v>1433.9335422182301</v>
      </c>
      <c r="P8" s="276">
        <v>5.9755461648061002E-3</v>
      </c>
      <c r="Q8" s="277">
        <v>7.7918002883058918E-2</v>
      </c>
      <c r="R8" s="241"/>
      <c r="S8" s="241"/>
      <c r="T8" s="241"/>
    </row>
    <row r="9" spans="1:20" s="242" customFormat="1" ht="14.25" customHeight="1">
      <c r="A9" s="228" t="s">
        <v>43</v>
      </c>
      <c r="B9" s="228"/>
      <c r="C9" s="267">
        <v>1129.0156518867734</v>
      </c>
      <c r="D9" s="268"/>
      <c r="E9" s="278">
        <v>1.2237058753264696</v>
      </c>
      <c r="F9" s="279"/>
      <c r="G9" s="268">
        <v>1.2985629625245623</v>
      </c>
      <c r="H9" s="268"/>
      <c r="I9" s="271">
        <v>4.0959193145395943E-2</v>
      </c>
      <c r="J9" s="272">
        <v>1.2684523812803361E-2</v>
      </c>
      <c r="K9" s="268"/>
      <c r="L9" s="273">
        <v>1.3762628097491219</v>
      </c>
      <c r="M9" s="268">
        <v>1.3986558587471205</v>
      </c>
      <c r="N9" s="274"/>
      <c r="O9" s="275">
        <v>13285.330947154713</v>
      </c>
      <c r="P9" s="276">
        <v>8.4990000029970703E-2</v>
      </c>
      <c r="Q9" s="277">
        <v>-5.3593052920548619E-2</v>
      </c>
      <c r="R9" s="241"/>
      <c r="S9" s="241"/>
      <c r="T9" s="241"/>
    </row>
    <row r="10" spans="1:20" s="242" customFormat="1" ht="14.25" customHeight="1">
      <c r="A10" s="228" t="s">
        <v>44</v>
      </c>
      <c r="B10" s="228"/>
      <c r="C10" s="229">
        <v>1133.8141110478791</v>
      </c>
      <c r="D10" s="230"/>
      <c r="E10" s="231">
        <v>1.2774724101370836</v>
      </c>
      <c r="F10" s="236"/>
      <c r="G10" s="233">
        <v>1.0950784249859729</v>
      </c>
      <c r="H10" s="230"/>
      <c r="I10" s="234">
        <v>4.1199482474625973E-2</v>
      </c>
      <c r="J10" s="235">
        <v>1.2635176823863019E-2</v>
      </c>
      <c r="K10" s="230"/>
      <c r="L10" s="236">
        <v>1.3872754140720795</v>
      </c>
      <c r="M10" s="233">
        <v>1.3808579775959759</v>
      </c>
      <c r="N10" s="237"/>
      <c r="O10" s="238">
        <v>13075.41764228029</v>
      </c>
      <c r="P10" s="239">
        <v>2.1642949938399999E-5</v>
      </c>
      <c r="Q10" s="240">
        <v>0.13203415781314765</v>
      </c>
      <c r="R10" s="241"/>
      <c r="S10" s="241"/>
      <c r="T10" s="241"/>
    </row>
    <row r="11" spans="1:20" s="242" customFormat="1" ht="14.25" customHeight="1">
      <c r="A11" s="228" t="s">
        <v>45</v>
      </c>
      <c r="B11" s="228"/>
      <c r="C11" s="229">
        <v>1127.7329216160731</v>
      </c>
      <c r="D11" s="230"/>
      <c r="E11" s="231">
        <v>0.75687973479803716</v>
      </c>
      <c r="F11" s="236"/>
      <c r="G11" s="233">
        <v>0.72796051569765607</v>
      </c>
      <c r="H11" s="230"/>
      <c r="I11" s="234">
        <v>3.4764166485691243E-2</v>
      </c>
      <c r="J11" s="235">
        <v>1.0749807411160659E-2</v>
      </c>
      <c r="K11" s="230"/>
      <c r="L11" s="236">
        <v>1.1674410243509705</v>
      </c>
      <c r="M11" s="233">
        <v>1.1746956411053713</v>
      </c>
      <c r="N11" s="237"/>
      <c r="O11" s="238">
        <v>13066.970722765345</v>
      </c>
      <c r="P11" s="239">
        <v>0.42914697018196557</v>
      </c>
      <c r="Q11" s="240">
        <v>2.4631558002836718E-2</v>
      </c>
      <c r="R11" s="241"/>
      <c r="S11" s="241"/>
      <c r="T11" s="241"/>
    </row>
    <row r="12" spans="1:20" s="242" customFormat="1" ht="14.25" customHeight="1">
      <c r="A12" s="228" t="s">
        <v>46</v>
      </c>
      <c r="B12" s="228"/>
      <c r="C12" s="229">
        <v>1106.2847280705332</v>
      </c>
      <c r="D12" s="230"/>
      <c r="E12" s="231">
        <v>0.53255796858308491</v>
      </c>
      <c r="F12" s="232"/>
      <c r="G12" s="233">
        <v>0.54049921682170987</v>
      </c>
      <c r="H12" s="230"/>
      <c r="I12" s="234">
        <v>3.2761441653796887E-2</v>
      </c>
      <c r="J12" s="235">
        <v>1.020886073601881E-2</v>
      </c>
      <c r="K12" s="230"/>
      <c r="L12" s="236">
        <v>1.0896736849101973</v>
      </c>
      <c r="M12" s="233">
        <v>1.107885101628955</v>
      </c>
      <c r="N12" s="237"/>
      <c r="O12" s="238">
        <v>12881.290435670966</v>
      </c>
      <c r="P12" s="239">
        <v>0.81944360935527683</v>
      </c>
      <c r="Q12" s="240">
        <v>-7.17798300773152E-3</v>
      </c>
      <c r="R12" s="241"/>
      <c r="S12" s="241"/>
      <c r="T12" s="241"/>
    </row>
    <row r="13" spans="1:20" s="242" customFormat="1" ht="14.25" customHeight="1">
      <c r="A13" s="228" t="s">
        <v>47</v>
      </c>
      <c r="B13" s="228"/>
      <c r="C13" s="229">
        <v>1120.8838309067626</v>
      </c>
      <c r="D13" s="230"/>
      <c r="E13" s="231">
        <v>0.85752920058939164</v>
      </c>
      <c r="F13" s="232"/>
      <c r="G13" s="233">
        <v>0.79147007868938568</v>
      </c>
      <c r="H13" s="230"/>
      <c r="I13" s="234">
        <v>3.9767325133338229E-2</v>
      </c>
      <c r="J13" s="235">
        <v>1.206737002704939E-2</v>
      </c>
      <c r="K13" s="230"/>
      <c r="L13" s="236">
        <v>1.3313942660730285</v>
      </c>
      <c r="M13" s="233">
        <v>1.3084021546227171</v>
      </c>
      <c r="N13" s="237"/>
      <c r="O13" s="238">
        <v>12874.820599211744</v>
      </c>
      <c r="P13" s="239">
        <v>0.10685525100189941</v>
      </c>
      <c r="Q13" s="240">
        <v>5.0410722111108072E-2</v>
      </c>
      <c r="R13" s="241"/>
      <c r="S13" s="241"/>
      <c r="T13" s="241"/>
    </row>
    <row r="14" spans="1:20" s="242" customFormat="1" ht="14.25" customHeight="1">
      <c r="A14" s="228" t="s">
        <v>48</v>
      </c>
      <c r="B14" s="228"/>
      <c r="C14" s="229">
        <v>1161.6450046337661</v>
      </c>
      <c r="D14" s="230"/>
      <c r="E14" s="231">
        <v>2.7834884850392516</v>
      </c>
      <c r="F14" s="232"/>
      <c r="G14" s="233">
        <v>2.7393019921644366</v>
      </c>
      <c r="H14" s="230"/>
      <c r="I14" s="234">
        <v>2.585026158616785E-2</v>
      </c>
      <c r="J14" s="235">
        <v>8.5185571575835707E-3</v>
      </c>
      <c r="K14" s="230"/>
      <c r="L14" s="236">
        <v>0.88105223413886413</v>
      </c>
      <c r="M14" s="233">
        <v>0.95169520073897351</v>
      </c>
      <c r="N14" s="237"/>
      <c r="O14" s="238">
        <v>1424.845342146898</v>
      </c>
      <c r="P14" s="239">
        <v>0.10471476961381565</v>
      </c>
      <c r="Q14" s="240">
        <v>4.6714201079871343E-2</v>
      </c>
      <c r="R14" s="241"/>
      <c r="S14" s="241"/>
      <c r="T14" s="241"/>
    </row>
    <row r="15" spans="1:20" s="242" customFormat="1" ht="14.25" customHeight="1">
      <c r="A15" s="228" t="s">
        <v>49</v>
      </c>
      <c r="B15" s="228"/>
      <c r="C15" s="229">
        <v>1159.315223555175</v>
      </c>
      <c r="D15" s="230"/>
      <c r="E15" s="231">
        <v>2.8227550649199418</v>
      </c>
      <c r="F15" s="232"/>
      <c r="G15" s="233">
        <v>2.7920206655249564</v>
      </c>
      <c r="H15" s="230"/>
      <c r="I15" s="234">
        <v>2.5901412775289661E-2</v>
      </c>
      <c r="J15" s="235">
        <v>8.3905029378491501E-3</v>
      </c>
      <c r="K15" s="230"/>
      <c r="L15" s="236">
        <v>0.88190990931921331</v>
      </c>
      <c r="M15" s="233">
        <v>0.93638276256181052</v>
      </c>
      <c r="N15" s="237"/>
      <c r="O15" s="238">
        <v>1412.7239228970047</v>
      </c>
      <c r="P15" s="239">
        <v>0.25915686733469157</v>
      </c>
      <c r="Q15" s="240">
        <v>3.2981376751499633E-2</v>
      </c>
      <c r="R15" s="241"/>
      <c r="S15" s="241"/>
      <c r="T15" s="241"/>
    </row>
    <row r="16" spans="1:20" s="242" customFormat="1" ht="14.25" customHeight="1">
      <c r="A16" s="228" t="s">
        <v>50</v>
      </c>
      <c r="B16" s="228"/>
      <c r="C16" s="229">
        <v>1114.9558910677431</v>
      </c>
      <c r="D16" s="230"/>
      <c r="E16" s="231">
        <v>2.6519938709901423</v>
      </c>
      <c r="F16" s="232"/>
      <c r="G16" s="233">
        <v>2.6115730584715626</v>
      </c>
      <c r="H16" s="230"/>
      <c r="I16" s="234">
        <v>2.7699787858990452E-2</v>
      </c>
      <c r="J16" s="235">
        <v>9.1841147585551199E-3</v>
      </c>
      <c r="K16" s="230"/>
      <c r="L16" s="236">
        <v>0.92492237623686024</v>
      </c>
      <c r="M16" s="233">
        <v>0.99688332187311812</v>
      </c>
      <c r="N16" s="237"/>
      <c r="O16" s="238">
        <v>1370.7690011914174</v>
      </c>
      <c r="P16" s="239">
        <v>0.16624783930421805</v>
      </c>
      <c r="Q16" s="240">
        <v>4.0793130361316023E-2</v>
      </c>
      <c r="R16" s="241"/>
      <c r="S16" s="241"/>
      <c r="T16" s="241"/>
    </row>
    <row r="17" spans="1:20" s="242" customFormat="1" ht="14.25" customHeight="1">
      <c r="A17" s="228" t="s">
        <v>51</v>
      </c>
      <c r="B17" s="228"/>
      <c r="C17" s="229">
        <v>1151.5295637969141</v>
      </c>
      <c r="D17" s="230"/>
      <c r="E17" s="231">
        <v>2.8067173459005188</v>
      </c>
      <c r="F17" s="232"/>
      <c r="G17" s="233">
        <v>2.8061933275728705</v>
      </c>
      <c r="H17" s="230"/>
      <c r="I17" s="234">
        <v>2.7167195994881019E-2</v>
      </c>
      <c r="J17" s="235">
        <v>8.8135932984598504E-3</v>
      </c>
      <c r="K17" s="230"/>
      <c r="L17" s="236">
        <v>0.92189691588532008</v>
      </c>
      <c r="M17" s="233">
        <v>0.978943123642386</v>
      </c>
      <c r="N17" s="237"/>
      <c r="O17" s="238">
        <v>1404.0070441554192</v>
      </c>
      <c r="P17" s="239">
        <v>0.9853644172530639</v>
      </c>
      <c r="Q17" s="240">
        <v>5.3789225230090997E-4</v>
      </c>
      <c r="R17" s="241"/>
      <c r="S17" s="241"/>
      <c r="T17" s="241"/>
    </row>
    <row r="18" spans="1:20" s="242" customFormat="1" ht="14.25" customHeight="1">
      <c r="A18" s="228" t="s">
        <v>52</v>
      </c>
      <c r="B18" s="228"/>
      <c r="C18" s="229">
        <v>1085.6001522311772</v>
      </c>
      <c r="D18" s="230"/>
      <c r="E18" s="231">
        <v>2.1872552552193527</v>
      </c>
      <c r="F18" s="232"/>
      <c r="G18" s="233">
        <v>2.1446684626213486</v>
      </c>
      <c r="H18" s="230"/>
      <c r="I18" s="234">
        <v>3.1907547156022759E-2</v>
      </c>
      <c r="J18" s="235">
        <v>1.004265793234684E-2</v>
      </c>
      <c r="K18" s="230"/>
      <c r="L18" s="236">
        <v>1.0513041227480637</v>
      </c>
      <c r="M18" s="233">
        <v>1.0924057741642832</v>
      </c>
      <c r="N18" s="237"/>
      <c r="O18" s="238">
        <v>12915.939963280995</v>
      </c>
      <c r="P18" s="239">
        <v>0.2175430905098138</v>
      </c>
      <c r="Q18" s="240">
        <v>3.910582732694675E-2</v>
      </c>
      <c r="R18" s="241"/>
      <c r="S18" s="241"/>
      <c r="T18" s="241"/>
    </row>
    <row r="19" spans="1:20" s="242" customFormat="1" ht="14.25" customHeight="1">
      <c r="A19" s="228" t="s">
        <v>53</v>
      </c>
      <c r="B19" s="228"/>
      <c r="C19" s="229">
        <v>1064.3370995952685</v>
      </c>
      <c r="D19" s="230"/>
      <c r="E19" s="231">
        <v>2.260807716769043</v>
      </c>
      <c r="F19" s="232"/>
      <c r="G19" s="233">
        <v>2.2132832099433464</v>
      </c>
      <c r="H19" s="230"/>
      <c r="I19" s="234">
        <v>3.1449966899303093E-2</v>
      </c>
      <c r="J19" s="235">
        <v>1.032338657316432E-2</v>
      </c>
      <c r="K19" s="230"/>
      <c r="L19" s="236">
        <v>1.0260293709576453</v>
      </c>
      <c r="M19" s="233">
        <v>1.0954774590336691</v>
      </c>
      <c r="N19" s="237"/>
      <c r="O19" s="238">
        <v>1303.3948948008203</v>
      </c>
      <c r="P19" s="239">
        <v>0.15131496693578428</v>
      </c>
      <c r="Q19" s="240">
        <v>4.361409542572528E-2</v>
      </c>
      <c r="R19" s="241"/>
      <c r="S19" s="241"/>
      <c r="T19" s="241"/>
    </row>
    <row r="20" spans="1:20" s="242" customFormat="1" ht="14.25" customHeight="1">
      <c r="A20" s="228" t="s">
        <v>54</v>
      </c>
      <c r="B20" s="228"/>
      <c r="C20" s="229">
        <v>1077.4419243716509</v>
      </c>
      <c r="D20" s="230"/>
      <c r="E20" s="231">
        <v>2.1958368157143235</v>
      </c>
      <c r="F20" s="232"/>
      <c r="G20" s="233">
        <v>2.0903688068121293</v>
      </c>
      <c r="H20" s="230"/>
      <c r="I20" s="234">
        <v>3.0879774999462092E-2</v>
      </c>
      <c r="J20" s="235">
        <v>1.006898486197874E-2</v>
      </c>
      <c r="K20" s="230"/>
      <c r="L20" s="236">
        <v>1.0136104105884631</v>
      </c>
      <c r="M20" s="233">
        <v>1.0817498849331899</v>
      </c>
      <c r="N20" s="237"/>
      <c r="O20" s="238">
        <v>1316.1216505614932</v>
      </c>
      <c r="P20" s="239">
        <v>1.1949391334375699E-3</v>
      </c>
      <c r="Q20" s="240">
        <v>9.8009029524490546E-2</v>
      </c>
      <c r="R20" s="241"/>
      <c r="S20" s="241"/>
      <c r="T20" s="241"/>
    </row>
    <row r="21" spans="1:20" s="242" customFormat="1" ht="14.25" customHeight="1">
      <c r="A21" s="228" t="s">
        <v>55</v>
      </c>
      <c r="B21" s="228"/>
      <c r="C21" s="229">
        <v>1107.1515951492988</v>
      </c>
      <c r="D21" s="230"/>
      <c r="E21" s="231">
        <v>2.697835549851594</v>
      </c>
      <c r="F21" s="232"/>
      <c r="G21" s="233">
        <v>2.6342622005986795</v>
      </c>
      <c r="H21" s="230"/>
      <c r="I21" s="234">
        <v>2.9519517938278419E-2</v>
      </c>
      <c r="J21" s="235">
        <v>9.5478282169064507E-3</v>
      </c>
      <c r="K21" s="230"/>
      <c r="L21" s="236">
        <v>0.98222912149936936</v>
      </c>
      <c r="M21" s="233">
        <v>1.0361614901087168</v>
      </c>
      <c r="N21" s="237"/>
      <c r="O21" s="238">
        <v>1348.3097672368374</v>
      </c>
      <c r="P21" s="239">
        <v>4.0646746929994489E-2</v>
      </c>
      <c r="Q21" s="240">
        <v>6.1623504704752842E-2</v>
      </c>
      <c r="R21" s="241"/>
      <c r="S21" s="241"/>
      <c r="T21" s="241"/>
    </row>
    <row r="22" spans="1:20" s="242" customFormat="1" ht="14.25" customHeight="1">
      <c r="A22" s="228" t="s">
        <v>56</v>
      </c>
      <c r="B22" s="228"/>
      <c r="C22" s="229">
        <v>1046.2060528207851</v>
      </c>
      <c r="D22" s="230"/>
      <c r="E22" s="231">
        <v>3.0869926822483928</v>
      </c>
      <c r="F22" s="232"/>
      <c r="G22" s="233">
        <v>3.1333114342651576</v>
      </c>
      <c r="H22" s="230"/>
      <c r="I22" s="234">
        <v>2.7158874690627631E-2</v>
      </c>
      <c r="J22" s="235">
        <v>8.9135589313784503E-3</v>
      </c>
      <c r="K22" s="230"/>
      <c r="L22" s="236">
        <v>0.8784567523612169</v>
      </c>
      <c r="M22" s="233">
        <v>0.91462841401371253</v>
      </c>
      <c r="N22" s="237"/>
      <c r="O22" s="238">
        <v>1281.0276722294232</v>
      </c>
      <c r="P22" s="239">
        <v>0.10538552186994143</v>
      </c>
      <c r="Q22" s="240">
        <v>-5.0820390192109537E-2</v>
      </c>
      <c r="R22" s="241"/>
      <c r="S22" s="241"/>
      <c r="T22" s="241"/>
    </row>
    <row r="23" spans="1:20" s="242" customFormat="1" ht="14.25" customHeight="1">
      <c r="A23" s="228" t="s">
        <v>57</v>
      </c>
      <c r="B23" s="228"/>
      <c r="C23" s="229">
        <v>1115.5457919584976</v>
      </c>
      <c r="D23" s="230"/>
      <c r="E23" s="231">
        <v>2.8070607511381751</v>
      </c>
      <c r="F23" s="232"/>
      <c r="G23" s="233">
        <v>2.7189298531320922</v>
      </c>
      <c r="H23" s="230"/>
      <c r="I23" s="234">
        <v>2.937672391442047E-2</v>
      </c>
      <c r="J23" s="235">
        <v>9.5505374835882107E-3</v>
      </c>
      <c r="K23" s="230"/>
      <c r="L23" s="236">
        <v>0.98117633043263819</v>
      </c>
      <c r="M23" s="233">
        <v>1.0276538719278809</v>
      </c>
      <c r="N23" s="237"/>
      <c r="O23" s="238">
        <v>1361.1335300798034</v>
      </c>
      <c r="P23" s="239">
        <v>4.3958642104120101E-3</v>
      </c>
      <c r="Q23" s="240">
        <v>8.6094179050386216E-2</v>
      </c>
      <c r="R23" s="241"/>
      <c r="S23" s="241"/>
      <c r="T23" s="241"/>
    </row>
    <row r="24" spans="1:20" s="242" customFormat="1" ht="14.25" customHeight="1">
      <c r="A24" s="228" t="s">
        <v>58</v>
      </c>
      <c r="B24" s="228"/>
      <c r="C24" s="229">
        <v>1142.5565693077733</v>
      </c>
      <c r="D24" s="230"/>
      <c r="E24" s="231">
        <v>3.4525141172579819</v>
      </c>
      <c r="F24" s="232"/>
      <c r="G24" s="233">
        <v>3.2058690330615898</v>
      </c>
      <c r="H24" s="230"/>
      <c r="I24" s="234">
        <v>3.1807019879164893E-2</v>
      </c>
      <c r="J24" s="235">
        <v>1.0940929569610869E-2</v>
      </c>
      <c r="K24" s="230"/>
      <c r="L24" s="236">
        <v>1.075132118479601</v>
      </c>
      <c r="M24" s="233">
        <v>1.2135529410480579</v>
      </c>
      <c r="N24" s="237"/>
      <c r="O24" s="238">
        <v>1425.8265666204268</v>
      </c>
      <c r="P24" s="239">
        <v>3.7659999999999998E-13</v>
      </c>
      <c r="Q24" s="240">
        <v>0.20512421376203194</v>
      </c>
      <c r="R24" s="241"/>
      <c r="S24" s="241"/>
      <c r="T24" s="241"/>
    </row>
    <row r="25" spans="1:20" s="242" customFormat="1" ht="14.25" customHeight="1">
      <c r="A25" s="228" t="s">
        <v>59</v>
      </c>
      <c r="B25" s="228"/>
      <c r="C25" s="229">
        <v>1135.5145355729735</v>
      </c>
      <c r="D25" s="230"/>
      <c r="E25" s="231">
        <v>3.3971132410543738</v>
      </c>
      <c r="F25" s="232"/>
      <c r="G25" s="233">
        <v>3.1697678471821646</v>
      </c>
      <c r="H25" s="230"/>
      <c r="I25" s="234">
        <v>3.3856669067982313E-2</v>
      </c>
      <c r="J25" s="235">
        <v>1.160670915585749E-2</v>
      </c>
      <c r="K25" s="230"/>
      <c r="L25" s="236">
        <v>1.140881604111561</v>
      </c>
      <c r="M25" s="233">
        <v>1.2853273937303902</v>
      </c>
      <c r="N25" s="237"/>
      <c r="O25" s="238">
        <v>1415.0436032114653</v>
      </c>
      <c r="P25" s="239">
        <v>2.8571881999999999E-10</v>
      </c>
      <c r="Q25" s="240">
        <v>0.17848789847313565</v>
      </c>
      <c r="R25" s="241"/>
      <c r="S25" s="241"/>
      <c r="T25" s="241"/>
    </row>
    <row r="26" spans="1:20" s="242" customFormat="1" ht="14.25" customHeight="1">
      <c r="A26" s="228" t="s">
        <v>60</v>
      </c>
      <c r="B26" s="228"/>
      <c r="C26" s="229">
        <v>1106.3314789126875</v>
      </c>
      <c r="D26" s="230"/>
      <c r="E26" s="231">
        <v>3.0509752663428422</v>
      </c>
      <c r="F26" s="232"/>
      <c r="G26" s="233">
        <v>2.7924624019722137</v>
      </c>
      <c r="H26" s="230"/>
      <c r="I26" s="234">
        <v>3.4200073611484513E-2</v>
      </c>
      <c r="J26" s="235">
        <v>1.199512753735911E-2</v>
      </c>
      <c r="K26" s="230"/>
      <c r="L26" s="236">
        <v>1.137547854557637</v>
      </c>
      <c r="M26" s="233">
        <v>1.2999840068124631</v>
      </c>
      <c r="N26" s="237"/>
      <c r="O26" s="238">
        <v>1392.0185957079489</v>
      </c>
      <c r="P26" s="239">
        <v>1.5757E-12</v>
      </c>
      <c r="Q26" s="240">
        <v>0.20089317989927821</v>
      </c>
      <c r="R26" s="241"/>
      <c r="S26" s="241"/>
      <c r="T26" s="241"/>
    </row>
    <row r="27" spans="1:20" s="242" customFormat="1" ht="14.25" customHeight="1">
      <c r="A27" s="228" t="s">
        <v>61</v>
      </c>
      <c r="B27" s="228"/>
      <c r="C27" s="229">
        <v>1089.1650844725991</v>
      </c>
      <c r="D27" s="230"/>
      <c r="E27" s="231">
        <v>2.7598197172148695</v>
      </c>
      <c r="F27" s="232"/>
      <c r="G27" s="233">
        <v>2.5459337917003793</v>
      </c>
      <c r="H27" s="230"/>
      <c r="I27" s="234">
        <v>3.6753780936248891E-2</v>
      </c>
      <c r="J27" s="235">
        <v>1.211232006121548E-2</v>
      </c>
      <c r="K27" s="230"/>
      <c r="L27" s="236">
        <v>1.2129666989054999</v>
      </c>
      <c r="M27" s="233">
        <v>1.2988579700200773</v>
      </c>
      <c r="N27" s="237"/>
      <c r="O27" s="238">
        <v>1335.8696922278818</v>
      </c>
      <c r="P27" s="239">
        <v>3.911746947E-8</v>
      </c>
      <c r="Q27" s="240">
        <v>0.1655902464727631</v>
      </c>
      <c r="R27" s="241"/>
      <c r="S27" s="241"/>
      <c r="T27" s="241"/>
    </row>
    <row r="28" spans="1:20" s="242" customFormat="1" ht="14.25" customHeight="1">
      <c r="A28" s="228" t="s">
        <v>62</v>
      </c>
      <c r="B28" s="228"/>
      <c r="C28" s="229">
        <v>1093.9649305527701</v>
      </c>
      <c r="D28" s="230"/>
      <c r="E28" s="231">
        <v>2.8944184075339243</v>
      </c>
      <c r="F28" s="232"/>
      <c r="G28" s="233">
        <v>2.7279486633682848</v>
      </c>
      <c r="H28" s="230"/>
      <c r="I28" s="234">
        <v>3.5526993096656898E-2</v>
      </c>
      <c r="J28" s="235">
        <v>1.175066561814149E-2</v>
      </c>
      <c r="K28" s="230"/>
      <c r="L28" s="236">
        <v>1.1750602943681627</v>
      </c>
      <c r="M28" s="233">
        <v>1.2765385217175687</v>
      </c>
      <c r="N28" s="237"/>
      <c r="O28" s="238">
        <v>1343.6915653876902</v>
      </c>
      <c r="P28" s="239">
        <v>9.3525122714300005E-6</v>
      </c>
      <c r="Q28" s="240">
        <v>0.13125925908898931</v>
      </c>
      <c r="R28" s="241"/>
      <c r="S28" s="241"/>
      <c r="T28" s="241"/>
    </row>
    <row r="29" spans="1:20" s="242" customFormat="1" ht="14.25" customHeight="1">
      <c r="A29" s="228" t="s">
        <v>63</v>
      </c>
      <c r="B29" s="228"/>
      <c r="C29" s="229">
        <v>1140.4310722354442</v>
      </c>
      <c r="D29" s="230"/>
      <c r="E29" s="231">
        <v>2.563964022908765</v>
      </c>
      <c r="F29" s="232"/>
      <c r="G29" s="233">
        <v>2.4253973079622955</v>
      </c>
      <c r="H29" s="230"/>
      <c r="I29" s="234">
        <v>2.9803322596391062E-2</v>
      </c>
      <c r="J29" s="235">
        <v>9.6254521831953405E-3</v>
      </c>
      <c r="K29" s="230"/>
      <c r="L29" s="236">
        <v>1.0064662228962014</v>
      </c>
      <c r="M29" s="233">
        <v>1.057648605886472</v>
      </c>
      <c r="N29" s="237"/>
      <c r="O29" s="238">
        <v>1388.1035908933613</v>
      </c>
      <c r="P29" s="239">
        <v>1.042930474308E-5</v>
      </c>
      <c r="Q29" s="240">
        <v>0.1315507740859054</v>
      </c>
      <c r="R29" s="241"/>
      <c r="S29" s="241"/>
      <c r="T29" s="241"/>
    </row>
    <row r="30" spans="1:20" s="242" customFormat="1" ht="14.25" customHeight="1">
      <c r="A30" s="228" t="s">
        <v>64</v>
      </c>
      <c r="B30" s="228"/>
      <c r="C30" s="229">
        <v>854.81265556799315</v>
      </c>
      <c r="D30" s="230"/>
      <c r="E30" s="231">
        <v>2.1025598411931061</v>
      </c>
      <c r="F30" s="232"/>
      <c r="G30" s="233">
        <v>2.1113686712328139</v>
      </c>
      <c r="H30" s="230"/>
      <c r="I30" s="234">
        <v>3.5321986072048978E-2</v>
      </c>
      <c r="J30" s="235">
        <v>1.072793037524458E-2</v>
      </c>
      <c r="K30" s="230"/>
      <c r="L30" s="236">
        <v>1.0327152413179037</v>
      </c>
      <c r="M30" s="233">
        <v>1.0544542823556133</v>
      </c>
      <c r="N30" s="237"/>
      <c r="O30" s="238">
        <v>10513.846806448502</v>
      </c>
      <c r="P30" s="239">
        <v>0.81460408617156999</v>
      </c>
      <c r="Q30" s="240">
        <v>-8.3677998139671493E-3</v>
      </c>
      <c r="R30" s="241"/>
      <c r="S30" s="241"/>
      <c r="T30" s="241"/>
    </row>
    <row r="31" spans="1:20" s="242" customFormat="1" ht="14.25" customHeight="1">
      <c r="A31" s="228" t="s">
        <v>65</v>
      </c>
      <c r="B31" s="228"/>
      <c r="C31" s="229">
        <v>898.43810972024005</v>
      </c>
      <c r="D31" s="230"/>
      <c r="E31" s="231">
        <v>2.2183616476591252</v>
      </c>
      <c r="F31" s="232"/>
      <c r="G31" s="233">
        <v>2.1408733974813003</v>
      </c>
      <c r="H31" s="230"/>
      <c r="I31" s="234">
        <v>3.4564054186879932E-2</v>
      </c>
      <c r="J31" s="235">
        <v>1.122632298078719E-2</v>
      </c>
      <c r="K31" s="230"/>
      <c r="L31" s="236">
        <v>1.036021480563589</v>
      </c>
      <c r="M31" s="233">
        <v>1.0786830778273622</v>
      </c>
      <c r="N31" s="237"/>
      <c r="O31" s="238">
        <v>10128.796732539009</v>
      </c>
      <c r="P31" s="239">
        <v>3.9174955114443563E-2</v>
      </c>
      <c r="Q31" s="240">
        <v>7.2084003589940784E-2</v>
      </c>
      <c r="R31" s="241"/>
      <c r="S31" s="241"/>
      <c r="T31" s="241"/>
    </row>
    <row r="32" spans="1:20" s="242" customFormat="1" ht="14.25" customHeight="1">
      <c r="A32" s="228" t="s">
        <v>66</v>
      </c>
      <c r="B32" s="228"/>
      <c r="C32" s="229">
        <v>994.75064057698637</v>
      </c>
      <c r="D32" s="230"/>
      <c r="E32" s="231">
        <v>2.4207338164062002</v>
      </c>
      <c r="F32" s="232"/>
      <c r="G32" s="233">
        <v>2.4232266020859377</v>
      </c>
      <c r="H32" s="230"/>
      <c r="I32" s="234">
        <v>3.3733539123322123E-2</v>
      </c>
      <c r="J32" s="235">
        <v>1.079225745286711E-2</v>
      </c>
      <c r="K32" s="230"/>
      <c r="L32" s="236">
        <v>1.0639446153376502</v>
      </c>
      <c r="M32" s="233">
        <v>1.1120194320788539</v>
      </c>
      <c r="N32" s="237"/>
      <c r="O32" s="238">
        <v>1206.4050549476935</v>
      </c>
      <c r="P32" s="239">
        <v>0.94390114350357968</v>
      </c>
      <c r="Q32" s="240">
        <v>-2.2498349337102398E-3</v>
      </c>
      <c r="R32" s="241"/>
      <c r="S32" s="241"/>
      <c r="T32" s="241"/>
    </row>
    <row r="33" spans="1:20" s="242" customFormat="1" ht="14.25" customHeight="1">
      <c r="A33" s="228" t="s">
        <v>67</v>
      </c>
      <c r="B33" s="228"/>
      <c r="C33" s="229">
        <v>985.69005266388285</v>
      </c>
      <c r="D33" s="230"/>
      <c r="E33" s="231">
        <v>2.2350030788888495</v>
      </c>
      <c r="F33" s="232"/>
      <c r="G33" s="233">
        <v>2.3514859209713577</v>
      </c>
      <c r="H33" s="230"/>
      <c r="I33" s="234">
        <v>3.124609574532336E-2</v>
      </c>
      <c r="J33" s="235">
        <v>1.0176317588262819E-2</v>
      </c>
      <c r="K33" s="230"/>
      <c r="L33" s="236">
        <v>0.98099308510166572</v>
      </c>
      <c r="M33" s="233">
        <v>1.0499546258429755</v>
      </c>
      <c r="N33" s="237"/>
      <c r="O33" s="238">
        <v>1203.4068297118663</v>
      </c>
      <c r="P33" s="239">
        <v>4.0819287164261002E-4</v>
      </c>
      <c r="Q33" s="240">
        <v>-0.11154242799440608</v>
      </c>
      <c r="R33" s="241"/>
      <c r="S33" s="241"/>
      <c r="T33" s="241"/>
    </row>
    <row r="34" spans="1:20" s="242" customFormat="1" ht="14.25" customHeight="1">
      <c r="A34" s="228" t="s">
        <v>68</v>
      </c>
      <c r="B34" s="228"/>
      <c r="C34" s="229">
        <v>841.42277300087767</v>
      </c>
      <c r="D34" s="230"/>
      <c r="E34" s="231">
        <v>1.807865133440153</v>
      </c>
      <c r="F34" s="232"/>
      <c r="G34" s="233">
        <v>1.8672344712891658</v>
      </c>
      <c r="H34" s="230"/>
      <c r="I34" s="234">
        <v>3.1840227139713712E-2</v>
      </c>
      <c r="J34" s="235">
        <v>1.0750403187381029E-2</v>
      </c>
      <c r="K34" s="230"/>
      <c r="L34" s="236">
        <v>0.92359864734579289</v>
      </c>
      <c r="M34" s="233">
        <v>1.0139043604868132</v>
      </c>
      <c r="N34" s="237"/>
      <c r="O34" s="238">
        <v>1041.6783586367835</v>
      </c>
      <c r="P34" s="239">
        <v>7.7584230029440399E-2</v>
      </c>
      <c r="Q34" s="240">
        <v>-5.8990183114388008E-2</v>
      </c>
      <c r="R34" s="241"/>
      <c r="S34" s="241"/>
      <c r="T34" s="241"/>
    </row>
    <row r="35" spans="1:20" s="242" customFormat="1" ht="14.25" customHeight="1">
      <c r="A35" s="228" t="s">
        <v>69</v>
      </c>
      <c r="B35" s="228"/>
      <c r="C35" s="229">
        <v>663.96137417052967</v>
      </c>
      <c r="D35" s="230"/>
      <c r="E35" s="231">
        <v>1.7652590227649398</v>
      </c>
      <c r="F35" s="232"/>
      <c r="G35" s="233">
        <v>1.8136304176739217</v>
      </c>
      <c r="H35" s="230"/>
      <c r="I35" s="234">
        <v>3.7610051068584442E-2</v>
      </c>
      <c r="J35" s="235">
        <v>1.2139980801517311E-2</v>
      </c>
      <c r="K35" s="230"/>
      <c r="L35" s="236">
        <v>0.96911503353616435</v>
      </c>
      <c r="M35" s="233">
        <v>1.0386651559045803</v>
      </c>
      <c r="N35" s="237"/>
      <c r="O35" s="238">
        <v>807.51279052233872</v>
      </c>
      <c r="P35" s="239">
        <v>0.22132913283591538</v>
      </c>
      <c r="Q35" s="240">
        <v>-4.6823101677279912E-2</v>
      </c>
      <c r="R35" s="241"/>
      <c r="S35" s="241"/>
      <c r="T35" s="241"/>
    </row>
    <row r="36" spans="1:20" s="242" customFormat="1" ht="14.25" customHeight="1">
      <c r="A36" s="228" t="s">
        <v>70</v>
      </c>
      <c r="B36" s="228"/>
      <c r="C36" s="229">
        <v>708.25531965562652</v>
      </c>
      <c r="D36" s="230"/>
      <c r="E36" s="231">
        <v>2.0138644196934008</v>
      </c>
      <c r="F36" s="232"/>
      <c r="G36" s="233">
        <v>1.9745108614643336</v>
      </c>
      <c r="H36" s="230"/>
      <c r="I36" s="234">
        <v>3.8777816223690427E-2</v>
      </c>
      <c r="J36" s="235">
        <v>1.223298287848478E-2</v>
      </c>
      <c r="K36" s="230"/>
      <c r="L36" s="236">
        <v>1.0319966099889171</v>
      </c>
      <c r="M36" s="233">
        <v>1.0791448769530865</v>
      </c>
      <c r="N36" s="237"/>
      <c r="O36" s="238">
        <v>854.25885080954879</v>
      </c>
      <c r="P36" s="239">
        <v>0.33340256653272871</v>
      </c>
      <c r="Q36" s="240">
        <v>3.6597904811743839E-2</v>
      </c>
      <c r="R36" s="241"/>
      <c r="S36" s="241"/>
      <c r="T36" s="241"/>
    </row>
    <row r="37" spans="1:20" s="242" customFormat="1" ht="14.25" customHeight="1">
      <c r="A37" s="228" t="s">
        <v>71</v>
      </c>
      <c r="B37" s="228"/>
      <c r="C37" s="229">
        <v>1079.1542485308678</v>
      </c>
      <c r="D37" s="230"/>
      <c r="E37" s="231">
        <v>2.7205085135276956</v>
      </c>
      <c r="F37" s="232"/>
      <c r="G37" s="233">
        <v>2.7279051764653488</v>
      </c>
      <c r="H37" s="230"/>
      <c r="I37" s="234">
        <v>2.8742853867161019E-2</v>
      </c>
      <c r="J37" s="235">
        <v>9.4105775074614408E-3</v>
      </c>
      <c r="K37" s="230"/>
      <c r="L37" s="236">
        <v>0.94421663898329311</v>
      </c>
      <c r="M37" s="233">
        <v>1.0098262515809919</v>
      </c>
      <c r="N37" s="237"/>
      <c r="O37" s="238">
        <v>1320.2669485105009</v>
      </c>
      <c r="P37" s="239">
        <v>0.80683141605805697</v>
      </c>
      <c r="Q37" s="240">
        <v>-7.36443300139556E-3</v>
      </c>
      <c r="R37" s="241"/>
      <c r="S37" s="241"/>
      <c r="T37" s="241"/>
    </row>
    <row r="38" spans="1:20" s="242" customFormat="1" ht="14.25" customHeight="1">
      <c r="A38" s="244" t="s">
        <v>72</v>
      </c>
      <c r="B38" s="244"/>
      <c r="C38" s="245">
        <v>1081.6902074712323</v>
      </c>
      <c r="D38" s="246"/>
      <c r="E38" s="247">
        <v>2.6961309913765219</v>
      </c>
      <c r="F38" s="280"/>
      <c r="G38" s="249">
        <v>2.707091544104093</v>
      </c>
      <c r="H38" s="246"/>
      <c r="I38" s="250">
        <v>3.1508118211720032E-2</v>
      </c>
      <c r="J38" s="251">
        <v>9.8275876345649098E-3</v>
      </c>
      <c r="K38" s="246"/>
      <c r="L38" s="252">
        <v>1.0362723615102631</v>
      </c>
      <c r="M38" s="249">
        <v>1.0618817468965156</v>
      </c>
      <c r="N38" s="253"/>
      <c r="O38" s="254">
        <v>12754.732455672489</v>
      </c>
      <c r="P38" s="255">
        <v>0.74486769394621355</v>
      </c>
      <c r="Q38" s="256">
        <v>-1.034272100790109E-2</v>
      </c>
      <c r="R38" s="241"/>
      <c r="S38" s="241"/>
      <c r="T38" s="241"/>
    </row>
    <row r="39" spans="1:20" ht="20.149999999999999" customHeight="1">
      <c r="A39" s="257"/>
      <c r="B39" s="258"/>
      <c r="C39" s="259"/>
      <c r="D39" s="260"/>
      <c r="E39" s="260"/>
      <c r="F39" s="260"/>
      <c r="G39" s="260"/>
      <c r="H39" s="260"/>
      <c r="I39" s="260"/>
      <c r="J39" s="260"/>
      <c r="K39" s="260"/>
      <c r="L39" s="260"/>
      <c r="M39" s="260"/>
      <c r="N39" s="260"/>
      <c r="O39" s="259"/>
      <c r="P39" s="261"/>
      <c r="Q39" s="260"/>
    </row>
    <row r="40" spans="1:20" ht="12" customHeight="1">
      <c r="A40" s="257"/>
      <c r="B40" s="258"/>
      <c r="C40" s="259"/>
      <c r="D40" s="260"/>
      <c r="E40" s="260"/>
      <c r="F40" s="260"/>
      <c r="G40" s="260"/>
      <c r="H40" s="260"/>
      <c r="I40" s="260"/>
      <c r="J40" s="260"/>
      <c r="K40" s="260"/>
      <c r="L40" s="260"/>
      <c r="M40" s="260"/>
      <c r="N40" s="260"/>
      <c r="O40" s="259"/>
      <c r="P40" s="261"/>
      <c r="Q40" s="260"/>
    </row>
    <row r="41" spans="1:20" ht="12" customHeight="1">
      <c r="A41" s="257"/>
      <c r="B41" s="258"/>
      <c r="C41" s="259"/>
      <c r="D41" s="260"/>
      <c r="E41" s="260"/>
      <c r="F41" s="260"/>
      <c r="G41" s="260"/>
      <c r="H41" s="260"/>
      <c r="I41" s="260"/>
      <c r="J41" s="260"/>
      <c r="K41" s="260"/>
      <c r="L41" s="260"/>
      <c r="M41" s="260"/>
      <c r="N41" s="260"/>
      <c r="O41" s="259"/>
      <c r="P41" s="261"/>
      <c r="Q41" s="260"/>
    </row>
    <row r="42" spans="1:20" ht="12" customHeight="1">
      <c r="A42" s="257"/>
      <c r="B42" s="258"/>
      <c r="C42" s="259"/>
      <c r="D42" s="260"/>
      <c r="E42" s="260"/>
      <c r="F42" s="260"/>
      <c r="G42" s="260"/>
      <c r="H42" s="260"/>
      <c r="I42" s="260"/>
      <c r="J42" s="260"/>
      <c r="K42" s="260"/>
      <c r="L42" s="260"/>
      <c r="M42" s="260"/>
      <c r="N42" s="260"/>
      <c r="O42" s="259"/>
      <c r="P42" s="261"/>
      <c r="Q42" s="260"/>
    </row>
    <row r="43" spans="1:20" ht="12" customHeight="1">
      <c r="A43" s="257"/>
      <c r="B43" s="258"/>
      <c r="C43" s="259"/>
      <c r="D43" s="260"/>
      <c r="E43" s="260"/>
      <c r="F43" s="260"/>
      <c r="G43" s="260"/>
      <c r="H43" s="260"/>
      <c r="I43" s="260"/>
      <c r="J43" s="260"/>
      <c r="K43" s="260"/>
      <c r="L43" s="260"/>
      <c r="M43" s="260"/>
      <c r="N43" s="260"/>
      <c r="O43" s="259"/>
      <c r="P43" s="261"/>
      <c r="Q43" s="260"/>
    </row>
    <row r="44" spans="1:20" ht="12" customHeight="1">
      <c r="A44" s="257"/>
      <c r="B44" s="258"/>
      <c r="C44" s="259"/>
      <c r="D44" s="260"/>
      <c r="E44" s="260"/>
      <c r="F44" s="260"/>
      <c r="G44" s="260"/>
      <c r="H44" s="260"/>
      <c r="I44" s="260"/>
      <c r="J44" s="260"/>
      <c r="K44" s="260"/>
      <c r="L44" s="260"/>
      <c r="M44" s="260"/>
      <c r="N44" s="260"/>
      <c r="O44" s="259"/>
      <c r="P44" s="261"/>
      <c r="Q44" s="260"/>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Roman,Regular"&amp;7*p&lt;.05, **p&lt;.01, ***p&lt;.001 (2-tailed); Refer to the endnotes page for the key to triangle symbols.&amp;R&amp;"TIMES,Regular"&amp;7NSSE 2022 TOPICAL MODULE REPORT  •  &amp;P</oddFooter>
    <evenFooter>&amp;L&amp;"TIMES,Regular"&amp;7*p&lt;.05, **p&lt;.01, ***p&lt;.001 (2-tailed); Refer to the endnotes page for the key to triangle symbols.&amp;"Times New Roman,Regular"&amp;3
&amp;"TIMES,Regular"&amp;7&amp;P  •  NSSE 2022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E23"/>
  <sheetViews>
    <sheetView showGridLines="0" zoomScaleNormal="100" zoomScaleSheetLayoutView="100" workbookViewId="0"/>
  </sheetViews>
  <sheetFormatPr defaultColWidth="9.15234375" defaultRowHeight="14.6"/>
  <cols>
    <col min="1" max="1" width="2.15234375" style="6" customWidth="1"/>
    <col min="2" max="2" width="4.3828125" style="6" customWidth="1"/>
    <col min="3" max="3" width="10.3046875" style="6" customWidth="1"/>
    <col min="4" max="4" width="8" style="6" customWidth="1"/>
    <col min="5" max="5" width="12" style="6" customWidth="1"/>
    <col min="6" max="6" width="5.69140625" style="6" customWidth="1"/>
    <col min="7" max="7" width="4.69140625" style="6" customWidth="1"/>
    <col min="8" max="8" width="6.3046875" style="6" customWidth="1"/>
    <col min="9" max="9" width="4.3828125" style="6" customWidth="1"/>
    <col min="10" max="10" width="6.3046875" style="6" customWidth="1"/>
    <col min="11" max="11" width="4.3828125" style="6" customWidth="1"/>
    <col min="12" max="12" width="6.3046875" style="6" customWidth="1"/>
    <col min="13" max="13" width="4.3828125" style="6" customWidth="1"/>
    <col min="14" max="14" width="12.84375" style="6" customWidth="1"/>
    <col min="15" max="15" width="9.15234375" style="6" customWidth="1"/>
    <col min="16" max="16" width="14.84375" style="6" bestFit="1" customWidth="1"/>
    <col min="17" max="17" width="18.53515625" style="6" bestFit="1" customWidth="1"/>
    <col min="18" max="18" width="4.84375" style="6" customWidth="1"/>
    <col min="19" max="16384" width="9.15234375" style="6"/>
  </cols>
  <sheetData>
    <row r="1" spans="1:31" ht="25.5" customHeight="1">
      <c r="A1" s="8"/>
      <c r="B1" s="8"/>
      <c r="C1" s="9"/>
      <c r="E1" s="35" t="s">
        <v>152</v>
      </c>
      <c r="F1" s="35"/>
      <c r="G1" s="35"/>
      <c r="H1" s="35"/>
      <c r="I1" s="35"/>
      <c r="J1" s="35"/>
      <c r="K1" s="35"/>
      <c r="L1" s="35"/>
      <c r="M1" s="35"/>
      <c r="N1" s="35"/>
    </row>
    <row r="2" spans="1:31" ht="15.75" customHeight="1">
      <c r="A2" s="8"/>
      <c r="B2" s="8"/>
      <c r="C2" s="9"/>
      <c r="E2" s="46" t="s">
        <v>13</v>
      </c>
      <c r="F2" s="46"/>
      <c r="G2" s="46"/>
      <c r="H2" s="46"/>
      <c r="I2" s="46"/>
      <c r="J2" s="46"/>
      <c r="K2" s="46"/>
      <c r="L2" s="46"/>
      <c r="M2" s="46"/>
      <c r="N2" s="46"/>
    </row>
    <row r="3" spans="1:31" ht="39" customHeight="1">
      <c r="A3" s="10"/>
      <c r="B3" s="10"/>
      <c r="C3" s="11"/>
      <c r="D3" s="12"/>
      <c r="E3" s="36" t="s">
        <v>38</v>
      </c>
      <c r="F3" s="36"/>
      <c r="G3" s="36"/>
      <c r="H3" s="36"/>
      <c r="I3" s="36"/>
      <c r="J3" s="36"/>
      <c r="K3" s="36"/>
      <c r="L3" s="36"/>
      <c r="M3" s="36"/>
      <c r="N3" s="36"/>
    </row>
    <row r="4" spans="1:31" ht="22" customHeight="1">
      <c r="A4" s="7" t="s">
        <v>13</v>
      </c>
      <c r="B4" s="13"/>
      <c r="C4" s="14"/>
      <c r="D4" s="14"/>
      <c r="E4" s="13"/>
      <c r="F4" s="47"/>
      <c r="G4" s="48"/>
      <c r="H4" s="48"/>
      <c r="I4" s="48"/>
      <c r="J4" s="48"/>
      <c r="K4" s="48"/>
      <c r="L4" s="48"/>
      <c r="M4" s="48"/>
      <c r="N4" s="15"/>
      <c r="P4" s="26"/>
      <c r="Q4" s="26"/>
      <c r="R4" s="26"/>
      <c r="S4" s="26"/>
      <c r="T4" s="26"/>
      <c r="U4" s="26"/>
      <c r="V4" s="26"/>
      <c r="W4" s="26"/>
      <c r="X4" s="26"/>
      <c r="Y4" s="26"/>
      <c r="Z4" s="26"/>
      <c r="AA4" s="26"/>
      <c r="AB4" s="26"/>
      <c r="AC4" s="26"/>
      <c r="AD4" s="26"/>
      <c r="AE4" s="26"/>
    </row>
    <row r="5" spans="1:31" ht="10" customHeight="1">
      <c r="A5" s="7"/>
      <c r="B5" s="13"/>
      <c r="C5" s="14"/>
      <c r="D5" s="14"/>
      <c r="E5" s="13"/>
      <c r="F5" s="16"/>
      <c r="G5" s="16"/>
      <c r="H5" s="16"/>
      <c r="I5" s="16"/>
      <c r="J5" s="16"/>
      <c r="K5" s="16"/>
      <c r="L5" s="16"/>
      <c r="M5" s="16"/>
      <c r="N5" s="15"/>
      <c r="P5" s="26"/>
      <c r="Q5" s="26"/>
      <c r="R5" s="26"/>
      <c r="S5" s="26"/>
      <c r="T5" s="26"/>
      <c r="U5" s="26"/>
      <c r="V5" s="26"/>
      <c r="W5" s="26"/>
      <c r="X5" s="26"/>
      <c r="Y5" s="26"/>
      <c r="Z5" s="26"/>
      <c r="AA5" s="26"/>
      <c r="AB5" s="26"/>
      <c r="AC5" s="26"/>
      <c r="AD5" s="26"/>
      <c r="AE5" s="26"/>
    </row>
    <row r="6" spans="1:31" ht="41.25" customHeight="1">
      <c r="A6" s="17" t="s">
        <v>0</v>
      </c>
      <c r="B6" s="49" t="s" cm="1">
        <v>33</v>
      </c>
      <c r="C6" s="49"/>
      <c r="D6" s="49"/>
      <c r="E6" s="49"/>
      <c r="F6" s="49"/>
      <c r="G6" s="49"/>
      <c r="H6" s="49"/>
      <c r="I6" s="49"/>
      <c r="J6" s="49"/>
      <c r="K6" s="49"/>
      <c r="L6" s="49"/>
      <c r="M6" s="49"/>
      <c r="N6" s="49"/>
      <c r="P6" s="26"/>
      <c r="Q6" s="27"/>
      <c r="R6" s="27"/>
      <c r="S6" s="28"/>
      <c r="T6" s="27"/>
      <c r="U6" s="27"/>
      <c r="V6" s="27"/>
      <c r="W6" s="27"/>
      <c r="X6" s="27"/>
      <c r="Y6" s="27"/>
      <c r="Z6" s="27"/>
      <c r="AA6" s="27"/>
      <c r="AB6" s="27"/>
      <c r="AC6" s="27"/>
      <c r="AD6" s="27"/>
      <c r="AE6" s="27"/>
    </row>
    <row r="7" spans="1:31" ht="30" customHeight="1">
      <c r="A7" s="17" t="s">
        <v>1</v>
      </c>
      <c r="B7" s="49" t="s" cm="1">
        <v>34</v>
      </c>
      <c r="C7" s="49"/>
      <c r="D7" s="49"/>
      <c r="E7" s="49"/>
      <c r="F7" s="49"/>
      <c r="G7" s="49"/>
      <c r="H7" s="49"/>
      <c r="I7" s="49"/>
      <c r="J7" s="49"/>
      <c r="K7" s="49"/>
      <c r="L7" s="49"/>
      <c r="M7" s="49"/>
      <c r="N7" s="49"/>
      <c r="P7" s="26"/>
      <c r="Q7" s="27"/>
      <c r="R7" s="27"/>
      <c r="S7" s="28"/>
      <c r="T7" s="27"/>
      <c r="U7" s="27"/>
      <c r="V7" s="27"/>
      <c r="W7" s="27"/>
      <c r="X7" s="27"/>
      <c r="Y7" s="27"/>
      <c r="Z7" s="27"/>
      <c r="AA7" s="27"/>
      <c r="AB7" s="27"/>
      <c r="AC7" s="27"/>
      <c r="AD7" s="27"/>
      <c r="AE7" s="27"/>
    </row>
    <row r="8" spans="1:31" ht="20.149999999999999" customHeight="1">
      <c r="A8" s="17" t="s">
        <v>2</v>
      </c>
      <c r="B8" s="49" t="s">
        <v>11</v>
      </c>
      <c r="C8" s="49"/>
      <c r="D8" s="49"/>
      <c r="E8" s="49"/>
      <c r="F8" s="49"/>
      <c r="G8" s="49"/>
      <c r="H8" s="49"/>
      <c r="I8" s="49"/>
      <c r="J8" s="49"/>
      <c r="K8" s="49"/>
      <c r="L8" s="49"/>
      <c r="M8" s="49"/>
      <c r="N8" s="49"/>
      <c r="P8" s="26"/>
      <c r="Q8" s="33"/>
      <c r="R8" s="27"/>
      <c r="S8" s="29"/>
      <c r="T8" s="30"/>
      <c r="U8" s="30"/>
      <c r="V8" s="30"/>
      <c r="W8" s="30"/>
      <c r="X8" s="30"/>
      <c r="Y8" s="30"/>
      <c r="Z8" s="30"/>
      <c r="AA8" s="30"/>
      <c r="AB8" s="30"/>
      <c r="AC8" s="30"/>
      <c r="AD8" s="30"/>
      <c r="AE8" s="30"/>
    </row>
    <row r="9" spans="1:31" ht="20.149999999999999" customHeight="1">
      <c r="A9" s="17" t="s">
        <v>3</v>
      </c>
      <c r="B9" s="49" t="s">
        <v>28</v>
      </c>
      <c r="C9" s="49"/>
      <c r="D9" s="49"/>
      <c r="E9" s="49"/>
      <c r="F9" s="49"/>
      <c r="G9" s="49"/>
      <c r="H9" s="49"/>
      <c r="I9" s="49"/>
      <c r="J9" s="49"/>
      <c r="K9" s="49"/>
      <c r="L9" s="49"/>
      <c r="M9" s="49"/>
      <c r="N9" s="49"/>
      <c r="P9" s="26"/>
      <c r="Q9" s="27"/>
      <c r="R9" s="27"/>
      <c r="S9" s="28"/>
      <c r="T9" s="27"/>
      <c r="U9" s="27"/>
      <c r="V9" s="27"/>
      <c r="W9" s="27"/>
      <c r="X9" s="27"/>
      <c r="Y9" s="27"/>
      <c r="Z9" s="27"/>
      <c r="AA9" s="27"/>
      <c r="AB9" s="27"/>
      <c r="AC9" s="27"/>
      <c r="AD9" s="27"/>
      <c r="AE9" s="27"/>
    </row>
    <row r="10" spans="1:31" ht="20.149999999999999" customHeight="1">
      <c r="A10" s="17" t="s">
        <v>4</v>
      </c>
      <c r="B10" s="49" t="s" cm="1">
        <v>25</v>
      </c>
      <c r="C10" s="49"/>
      <c r="D10" s="49"/>
      <c r="E10" s="49"/>
      <c r="F10" s="49"/>
      <c r="G10" s="49"/>
      <c r="H10" s="49"/>
      <c r="I10" s="49"/>
      <c r="J10" s="49"/>
      <c r="K10" s="49"/>
      <c r="L10" s="49"/>
      <c r="M10" s="49"/>
      <c r="N10" s="49"/>
      <c r="P10" s="26"/>
      <c r="Q10" s="27"/>
      <c r="R10" s="27"/>
      <c r="S10" s="28"/>
      <c r="T10" s="27"/>
      <c r="U10" s="27"/>
      <c r="V10" s="27"/>
      <c r="W10" s="27"/>
      <c r="X10" s="27"/>
      <c r="Y10" s="27"/>
      <c r="Z10" s="27"/>
      <c r="AA10" s="27"/>
      <c r="AB10" s="27"/>
      <c r="AC10" s="27"/>
      <c r="AD10" s="27"/>
      <c r="AE10" s="27"/>
    </row>
    <row r="11" spans="1:31" ht="20.149999999999999" customHeight="1">
      <c r="A11" s="17" t="s">
        <v>5</v>
      </c>
      <c r="B11" s="18" t="s">
        <v>12</v>
      </c>
      <c r="C11" s="18"/>
      <c r="D11" s="18"/>
      <c r="E11" s="18"/>
      <c r="F11" s="18"/>
      <c r="G11" s="18"/>
      <c r="H11" s="18"/>
      <c r="I11" s="18"/>
      <c r="J11" s="18"/>
      <c r="K11" s="18"/>
      <c r="L11" s="18"/>
      <c r="M11" s="18"/>
      <c r="N11" s="18"/>
      <c r="P11" s="26"/>
      <c r="Q11" s="33"/>
      <c r="R11" s="27"/>
      <c r="S11" s="29"/>
      <c r="T11" s="31"/>
      <c r="U11" s="31"/>
      <c r="V11" s="31"/>
      <c r="W11" s="31"/>
      <c r="X11" s="31"/>
      <c r="Y11" s="31"/>
      <c r="Z11" s="31"/>
      <c r="AA11" s="31"/>
      <c r="AB11" s="31"/>
      <c r="AC11" s="31"/>
      <c r="AD11" s="31"/>
      <c r="AE11" s="31"/>
    </row>
    <row r="12" spans="1:31" ht="20.149999999999999" customHeight="1">
      <c r="A12" s="17" t="s">
        <v>6</v>
      </c>
      <c r="B12" s="18" t="s">
        <v>10</v>
      </c>
      <c r="C12" s="18"/>
      <c r="D12" s="18"/>
      <c r="E12" s="18"/>
      <c r="F12" s="18"/>
      <c r="G12" s="18"/>
      <c r="H12" s="18"/>
      <c r="I12" s="18"/>
      <c r="J12" s="18"/>
      <c r="K12" s="18"/>
      <c r="L12" s="18"/>
      <c r="M12" s="18"/>
      <c r="N12" s="18"/>
      <c r="P12" s="26"/>
      <c r="Q12" s="27"/>
      <c r="R12" s="27"/>
      <c r="S12" s="28"/>
      <c r="T12" s="27"/>
      <c r="U12" s="27"/>
      <c r="V12" s="27"/>
      <c r="W12" s="27"/>
      <c r="X12" s="27"/>
      <c r="Y12" s="27"/>
      <c r="Z12" s="27"/>
      <c r="AA12" s="27"/>
      <c r="AB12" s="27"/>
      <c r="AC12" s="27"/>
      <c r="AD12" s="27"/>
      <c r="AE12" s="27"/>
    </row>
    <row r="13" spans="1:31" ht="20.149999999999999" customHeight="1">
      <c r="A13" s="17" t="s">
        <v>7</v>
      </c>
      <c r="B13" s="49" t="s" cm="1">
        <v>35</v>
      </c>
      <c r="C13" s="49"/>
      <c r="D13" s="49"/>
      <c r="E13" s="49"/>
      <c r="F13" s="49"/>
      <c r="G13" s="49"/>
      <c r="H13" s="49"/>
      <c r="I13" s="49"/>
      <c r="J13" s="49"/>
      <c r="K13" s="49"/>
      <c r="L13" s="49"/>
      <c r="M13" s="49"/>
      <c r="N13" s="49"/>
      <c r="P13" s="26"/>
      <c r="Q13" s="27"/>
      <c r="R13" s="27"/>
      <c r="S13" s="28"/>
      <c r="T13" s="32"/>
      <c r="U13" s="32"/>
      <c r="V13" s="32"/>
      <c r="W13" s="32"/>
      <c r="X13" s="32"/>
      <c r="Y13" s="32"/>
      <c r="Z13" s="32"/>
      <c r="AA13" s="32"/>
      <c r="AB13" s="32"/>
      <c r="AC13" s="32"/>
      <c r="AD13" s="32"/>
      <c r="AE13" s="32"/>
    </row>
    <row r="14" spans="1:31" ht="30" customHeight="1">
      <c r="A14" s="17" t="s">
        <v>8</v>
      </c>
      <c r="B14" s="49" t="s">
        <v>30</v>
      </c>
      <c r="C14" s="53"/>
      <c r="D14" s="53"/>
      <c r="E14" s="53"/>
      <c r="F14" s="53"/>
      <c r="G14" s="53"/>
      <c r="H14" s="53"/>
      <c r="I14" s="53"/>
      <c r="J14" s="53"/>
      <c r="K14" s="53"/>
      <c r="L14" s="53"/>
      <c r="M14" s="53"/>
      <c r="N14" s="53"/>
      <c r="P14" s="26"/>
      <c r="Q14" s="33"/>
      <c r="R14" s="27"/>
      <c r="S14" s="29"/>
      <c r="T14" s="31"/>
      <c r="U14" s="31"/>
      <c r="V14" s="31"/>
      <c r="W14" s="31"/>
      <c r="X14" s="31"/>
      <c r="Y14" s="31"/>
      <c r="Z14" s="31"/>
      <c r="AA14" s="31"/>
      <c r="AB14" s="31"/>
      <c r="AC14" s="31"/>
      <c r="AD14" s="31"/>
      <c r="AE14" s="31"/>
    </row>
    <row r="15" spans="1:31" ht="30" customHeight="1">
      <c r="A15" s="17" t="s">
        <v>26</v>
      </c>
      <c r="B15" s="49" t="s">
        <v>29</v>
      </c>
      <c r="C15" s="51"/>
      <c r="D15" s="51"/>
      <c r="E15" s="51"/>
      <c r="F15" s="51"/>
      <c r="G15" s="51"/>
      <c r="H15" s="51"/>
      <c r="I15" s="51"/>
      <c r="J15" s="51"/>
      <c r="K15" s="51"/>
      <c r="L15" s="51"/>
      <c r="M15" s="51"/>
      <c r="N15" s="51"/>
      <c r="P15" s="26"/>
      <c r="Q15" s="27"/>
      <c r="R15" s="27"/>
      <c r="S15" s="28"/>
      <c r="T15" s="27"/>
      <c r="U15" s="27"/>
      <c r="V15" s="27"/>
      <c r="W15" s="27"/>
      <c r="X15" s="27"/>
      <c r="Y15" s="27"/>
      <c r="Z15" s="27"/>
      <c r="AA15" s="27"/>
      <c r="AB15" s="27"/>
      <c r="AC15" s="27"/>
      <c r="AD15" s="27"/>
      <c r="AE15" s="27"/>
    </row>
    <row r="16" spans="1:31" ht="20.149999999999999" customHeight="1">
      <c r="A16" s="17" t="s">
        <v>27</v>
      </c>
      <c r="B16" s="49" t="s">
        <v>31</v>
      </c>
      <c r="C16" s="52"/>
      <c r="D16" s="52"/>
      <c r="E16" s="52"/>
      <c r="F16" s="52"/>
      <c r="G16" s="52"/>
      <c r="H16" s="52"/>
      <c r="I16" s="52"/>
      <c r="J16" s="52"/>
      <c r="K16" s="52"/>
      <c r="L16" s="52"/>
      <c r="M16" s="52"/>
      <c r="N16" s="52"/>
      <c r="P16" s="26"/>
      <c r="Q16" s="27"/>
      <c r="R16" s="27"/>
      <c r="S16" s="28"/>
      <c r="T16" s="27"/>
      <c r="U16" s="27"/>
      <c r="V16" s="27"/>
      <c r="W16" s="27"/>
      <c r="X16" s="27"/>
      <c r="Y16" s="27"/>
      <c r="Z16" s="27"/>
      <c r="AA16" s="27"/>
      <c r="AB16" s="27"/>
      <c r="AC16" s="27"/>
      <c r="AD16" s="27"/>
      <c r="AE16" s="27"/>
    </row>
    <row r="17" spans="1:31" ht="20.149999999999999" customHeight="1">
      <c r="A17" s="17"/>
      <c r="B17" s="49"/>
      <c r="C17" s="52"/>
      <c r="D17" s="52"/>
      <c r="E17" s="52"/>
      <c r="F17" s="52"/>
      <c r="G17" s="52"/>
      <c r="H17" s="52"/>
      <c r="I17" s="52"/>
      <c r="J17" s="52"/>
      <c r="K17" s="52"/>
      <c r="L17" s="52"/>
      <c r="M17" s="52"/>
      <c r="N17" s="52"/>
      <c r="P17" s="26"/>
      <c r="Q17" s="33"/>
      <c r="R17" s="27"/>
      <c r="S17" s="29"/>
      <c r="T17" s="27"/>
      <c r="U17" s="27"/>
      <c r="V17" s="27"/>
      <c r="W17" s="27"/>
      <c r="X17" s="27"/>
      <c r="Y17" s="27"/>
      <c r="Z17" s="27"/>
      <c r="AA17" s="27"/>
      <c r="AB17" s="27"/>
      <c r="AC17" s="27"/>
      <c r="AD17" s="27"/>
      <c r="AE17" s="27"/>
    </row>
    <row r="18" spans="1:31" ht="21" customHeight="1">
      <c r="A18" s="19" t="s">
        <v>16</v>
      </c>
      <c r="C18" s="18"/>
      <c r="D18" s="18"/>
      <c r="E18" s="18"/>
      <c r="F18" s="18"/>
      <c r="G18" s="18"/>
      <c r="H18" s="18"/>
      <c r="I18" s="18"/>
      <c r="J18" s="18"/>
      <c r="K18" s="18"/>
      <c r="L18" s="18"/>
      <c r="M18" s="18"/>
      <c r="N18" s="18"/>
    </row>
    <row r="19" spans="1:31" ht="17.25" customHeight="1">
      <c r="A19" s="20"/>
      <c r="B19" s="24" t="s">
        <v>17</v>
      </c>
      <c r="C19" s="21" t="s">
        <v>18</v>
      </c>
      <c r="D19" s="18"/>
      <c r="E19" s="18"/>
      <c r="F19" s="18"/>
      <c r="G19" s="18"/>
      <c r="H19" s="18"/>
      <c r="I19" s="18"/>
      <c r="J19" s="18"/>
      <c r="K19" s="18"/>
      <c r="L19" s="18"/>
      <c r="M19" s="18"/>
      <c r="N19" s="18"/>
    </row>
    <row r="20" spans="1:31" ht="17.25" customHeight="1">
      <c r="A20" s="20"/>
      <c r="B20" s="24" t="s">
        <v>19</v>
      </c>
      <c r="C20" s="21" t="s">
        <v>20</v>
      </c>
      <c r="D20" s="22"/>
      <c r="E20" s="22"/>
      <c r="F20" s="22"/>
      <c r="G20" s="22"/>
      <c r="H20" s="22"/>
      <c r="I20" s="22"/>
      <c r="J20" s="22"/>
      <c r="K20" s="22"/>
      <c r="L20" s="22"/>
      <c r="M20" s="22"/>
      <c r="N20" s="22"/>
    </row>
    <row r="21" spans="1:31" ht="17.25" customHeight="1">
      <c r="A21" s="20"/>
      <c r="B21" s="25" t="s">
        <v>21</v>
      </c>
      <c r="C21" s="21" t="s">
        <v>22</v>
      </c>
      <c r="F21" s="21"/>
      <c r="G21" s="21"/>
      <c r="H21" s="21"/>
      <c r="I21" s="21"/>
      <c r="J21" s="21"/>
      <c r="K21" s="21"/>
      <c r="L21" s="21"/>
    </row>
    <row r="22" spans="1:31" ht="17.25" customHeight="1">
      <c r="A22" s="20"/>
      <c r="B22" s="25" t="s">
        <v>23</v>
      </c>
      <c r="C22" s="21" t="s">
        <v>24</v>
      </c>
      <c r="F22" s="21"/>
      <c r="G22" s="21"/>
      <c r="H22" s="21"/>
      <c r="I22" s="21"/>
      <c r="J22" s="21"/>
      <c r="K22" s="21"/>
      <c r="L22" s="21"/>
    </row>
    <row r="23" spans="1:31" ht="21.75" customHeight="1">
      <c r="A23" s="20"/>
      <c r="B23" s="50" t="s">
        <v>37</v>
      </c>
      <c r="C23" s="51"/>
      <c r="D23" s="51"/>
      <c r="E23" s="51"/>
      <c r="F23" s="51"/>
      <c r="G23" s="51"/>
      <c r="H23" s="51"/>
      <c r="I23" s="51"/>
      <c r="J23" s="51"/>
      <c r="K23" s="51"/>
      <c r="L23" s="23"/>
      <c r="M23" s="23"/>
      <c r="N23" s="23"/>
    </row>
  </sheetData>
  <mergeCells count="15">
    <mergeCell ref="B23:K23"/>
    <mergeCell ref="B15:N15"/>
    <mergeCell ref="B16:N16"/>
    <mergeCell ref="B17:N17"/>
    <mergeCell ref="B7:N7"/>
    <mergeCell ref="B8:N8"/>
    <mergeCell ref="B9:N9"/>
    <mergeCell ref="B10:N10"/>
    <mergeCell ref="B14:N14"/>
    <mergeCell ref="B13:N13"/>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FY</vt:lpstr>
      <vt:lpstr>SR</vt:lpstr>
      <vt:lpstr>FYdetails</vt:lpstr>
      <vt:lpstr>SRdetails</vt:lpstr>
      <vt:lpstr>Endnotes</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2022-08-03T22:25:30Z</cp:lastPrinted>
  <dcterms:created xsi:type="dcterms:W3CDTF">2013-04-15T14:19:03Z</dcterms:created>
  <dcterms:modified xsi:type="dcterms:W3CDTF">2022-08-03T22:25:31Z</dcterms:modified>
</cp:coreProperties>
</file>