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style11.xml" ContentType="application/vnd.ms-office.chartstyle+xml"/>
  <Override PartName="/xl/charts/colors11.xml" ContentType="application/vnd.ms-office.chartcolorstyle+xml"/>
  <Override PartName="/xl/charts/chart22.xml" ContentType="application/vnd.openxmlformats-officedocument.drawingml.chart+xml"/>
  <Override PartName="/xl/charts/style12.xml" ContentType="application/vnd.ms-office.chartstyle+xml"/>
  <Override PartName="/xl/charts/colors12.xml" ContentType="application/vnd.ms-office.chartcolorstyle+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style13.xml" ContentType="application/vnd.ms-office.chartstyle+xml"/>
  <Override PartName="/xl/charts/colors13.xml" ContentType="application/vnd.ms-office.chartcolorstyle+xml"/>
  <Override PartName="/xl/charts/chart28.xml" ContentType="application/vnd.openxmlformats-officedocument.drawingml.chart+xml"/>
  <Override PartName="/xl/charts/style14.xml" ContentType="application/vnd.ms-office.chartstyle+xml"/>
  <Override PartName="/xl/charts/colors14.xml" ContentType="application/vnd.ms-office.chartcolorstyle+xml"/>
  <Override PartName="/xl/charts/chart29.xml" ContentType="application/vnd.openxmlformats-officedocument.drawingml.chart+xml"/>
  <Override PartName="/xl/charts/chart30.xml" ContentType="application/vnd.openxmlformats-officedocument.drawingml.chart+xml"/>
  <Override PartName="/xl/drawings/drawing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9.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2x\CSU - 126818\NSSE\Excel\"/>
    </mc:Choice>
  </mc:AlternateContent>
  <xr:revisionPtr revIDLastSave="0" documentId="13_ncr:1_{9B906E55-CB04-4BEA-86D9-836FB69235A3}" xr6:coauthVersionLast="45" xr6:coauthVersionMax="47" xr10:uidLastSave="{00000000-0000-0000-0000-000000000000}"/>
  <bookViews>
    <workbookView xWindow="-103" yWindow="-103" windowWidth="23657" windowHeight="15394" tabRatio="836" firstSheet="1" activeTab="1" xr2:uid="{00000000-000D-0000-FFFF-FFFF00000000}"/>
  </bookViews>
  <sheets>
    <sheet name="SOURCE" sheetId="95" state="veryHidden" r:id="rId1"/>
    <sheet name="Cover" sheetId="65" r:id="rId2"/>
    <sheet name="About" sheetId="66" r:id="rId3"/>
    <sheet name="MYadmin" sheetId="49" r:id="rId4"/>
    <sheet name="EI-AC-FY" sheetId="80" r:id="rId5"/>
    <sheet name="EI-AC-SR" sheetId="85" r:id="rId6"/>
    <sheet name="EI-LPSFCE-FY" sheetId="86" r:id="rId7"/>
    <sheet name="EI-LPSFCE-SR" sheetId="87" r:id="rId8"/>
    <sheet name="HIP-FY" sheetId="83" r:id="rId9"/>
    <sheet name="HIP-SR" sheetId="88" r:id="rId10"/>
    <sheet name="EIdetails" sheetId="51" r:id="rId11"/>
    <sheet name="HIPdetails" sheetId="84" r:id="rId12"/>
  </sheets>
  <definedNames>
    <definedName name="_xlnm.Print_Area" localSheetId="2">About!$A$1:$AH$14</definedName>
    <definedName name="_xlnm.Print_Area" localSheetId="1">Cover!$A$1:$K$12</definedName>
    <definedName name="_xlnm.Print_Area" localSheetId="4">'EI-AC-FY'!$A$1:$AM$37</definedName>
    <definedName name="_xlnm.Print_Area" localSheetId="5">'EI-AC-SR'!$A$1:$AM$37</definedName>
    <definedName name="_xlnm.Print_Area" localSheetId="10">EIdetails!$A$1:$W$105</definedName>
    <definedName name="_xlnm.Print_Area" localSheetId="6">'EI-LPSFCE-FY'!$A$1:$AM$37</definedName>
    <definedName name="_xlnm.Print_Area" localSheetId="7">'EI-LPSFCE-SR'!$A$1:$AM$37</definedName>
    <definedName name="_xlnm.Print_Area" localSheetId="11">HIPdetails!$A$1:$W$49</definedName>
    <definedName name="_xlnm.Print_Area" localSheetId="8">'HIP-FY'!$A$1:$AM$37</definedName>
    <definedName name="_xlnm.Print_Area" localSheetId="9">'HIP-SR'!$A$1:$AM$37</definedName>
    <definedName name="_xlnm.Print_Area" localSheetId="3">MYadmin!$A$1:$V$33</definedName>
    <definedName name="_xlnm.Print_Titles" localSheetId="10">EIdetails!$1:$5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<sst xmlns="http://schemas.openxmlformats.org/spreadsheetml/2006/main" count="2697" uniqueCount="177">
  <si>
    <t>n</t>
  </si>
  <si>
    <t>SD</t>
  </si>
  <si>
    <t xml:space="preserve"> </t>
  </si>
  <si>
    <t>About This Report</t>
  </si>
  <si>
    <t>Report sections</t>
  </si>
  <si>
    <t>About Your Multi-Year Report</t>
  </si>
  <si>
    <t>Year</t>
  </si>
  <si>
    <t>Sample type</t>
  </si>
  <si>
    <t>Census</t>
  </si>
  <si>
    <t>Recruitment method</t>
  </si>
  <si>
    <t>Email</t>
  </si>
  <si>
    <t>No</t>
  </si>
  <si>
    <t>Yes</t>
  </si>
  <si>
    <t>Full 
completions</t>
  </si>
  <si>
    <t>BCSSE</t>
  </si>
  <si>
    <t>FSSE</t>
  </si>
  <si>
    <t>Partial 
completions</t>
  </si>
  <si>
    <t>Mean</t>
  </si>
  <si>
    <t>Higher-Order Learning</t>
  </si>
  <si>
    <t>Reflective &amp; Integrative Learning</t>
  </si>
  <si>
    <t>Learning Strategies</t>
  </si>
  <si>
    <t>Quantitative Reasoning</t>
  </si>
  <si>
    <t>Collaborative Learning</t>
  </si>
  <si>
    <t>Discussions with Diverse Others</t>
  </si>
  <si>
    <t>Effective Teaching Practices</t>
  </si>
  <si>
    <t>Quality of Interactions</t>
  </si>
  <si>
    <t>Supportive Environment</t>
  </si>
  <si>
    <t>mean</t>
  </si>
  <si>
    <t>Learning Community</t>
  </si>
  <si>
    <t>Research with Faculty</t>
  </si>
  <si>
    <t>Study Abroad</t>
  </si>
  <si>
    <t>Plan to do</t>
  </si>
  <si>
    <t>Done</t>
  </si>
  <si>
    <t>Internship or Field Experience</t>
  </si>
  <si>
    <t>Participated in one HIP</t>
  </si>
  <si>
    <t>Participated in two or more HIPs</t>
  </si>
  <si>
    <t>Administration Summaries (p. 3)</t>
  </si>
  <si>
    <t>Administration Summaries</t>
  </si>
  <si>
    <t>N</t>
  </si>
  <si>
    <t>Preparing for Class</t>
  </si>
  <si>
    <t>Course Reading</t>
  </si>
  <si>
    <t>Assigned Writing</t>
  </si>
  <si>
    <t>Course Challenge</t>
  </si>
  <si>
    <t>Academic Emphasis</t>
  </si>
  <si>
    <t>Culminating Field Experience</t>
  </si>
  <si>
    <r>
      <t xml:space="preserve">Study Abroad </t>
    </r>
    <r>
      <rPr>
        <b/>
        <sz val="7"/>
        <color theme="2"/>
        <rFont val="Calibri"/>
        <family val="2"/>
        <scheme val="minor"/>
      </rPr>
      <t xml:space="preserve">
(Plan to do)</t>
    </r>
  </si>
  <si>
    <r>
      <t>Culminating Senior Experience</t>
    </r>
    <r>
      <rPr>
        <b/>
        <sz val="7"/>
        <color theme="2"/>
        <rFont val="Calibri"/>
        <family val="2"/>
        <scheme val="minor"/>
      </rPr>
      <t xml:space="preserve">
(Plan to do)</t>
    </r>
  </si>
  <si>
    <t>Student-Faculty Interaction</t>
  </si>
  <si>
    <r>
      <t>Preparing for Class</t>
    </r>
    <r>
      <rPr>
        <sz val="7"/>
        <color theme="2"/>
        <rFont val="Calibri"/>
        <family val="2"/>
        <scheme val="minor"/>
      </rPr>
      <t xml:space="preserve"> (hrs/wk)</t>
    </r>
  </si>
  <si>
    <r>
      <t>Course Reading</t>
    </r>
    <r>
      <rPr>
        <sz val="7"/>
        <color theme="2"/>
        <rFont val="Calibri"/>
        <family val="2"/>
        <scheme val="minor"/>
      </rPr>
      <t xml:space="preserve"> (hrs/wk)</t>
    </r>
    <r>
      <rPr>
        <vertAlign val="superscript"/>
        <sz val="10"/>
        <color theme="2"/>
        <rFont val="Calibri"/>
        <family val="2"/>
        <scheme val="minor"/>
      </rPr>
      <t>a</t>
    </r>
  </si>
  <si>
    <r>
      <t>Assigned Writing</t>
    </r>
    <r>
      <rPr>
        <sz val="7"/>
        <color theme="2"/>
        <rFont val="Calibri"/>
        <family val="2"/>
        <scheme val="minor"/>
      </rPr>
      <t xml:space="preserve"> (pages)</t>
    </r>
    <r>
      <rPr>
        <vertAlign val="superscript"/>
        <sz val="10"/>
        <color theme="2"/>
        <rFont val="Calibri"/>
        <family val="2"/>
        <scheme val="minor"/>
      </rPr>
      <t>a</t>
    </r>
  </si>
  <si>
    <r>
      <t>Academic Emphasis</t>
    </r>
    <r>
      <rPr>
        <vertAlign val="superscript"/>
        <sz val="10"/>
        <color theme="2"/>
        <rFont val="Calibri"/>
        <family val="2"/>
        <scheme val="minor"/>
      </rPr>
      <t>c</t>
    </r>
  </si>
  <si>
    <t>Interpreting year-to-year results</t>
  </si>
  <si>
    <t>For further investigation</t>
  </si>
  <si>
    <t>Engagement Results by Theme</t>
  </si>
  <si>
    <t>High-Impact Practices</t>
  </si>
  <si>
    <r>
      <t xml:space="preserve">Study Abroad </t>
    </r>
    <r>
      <rPr>
        <b/>
        <sz val="7"/>
        <color theme="2"/>
        <rFont val="Calibri"/>
        <family val="2"/>
        <scheme val="minor"/>
      </rPr>
      <t xml:space="preserve">
(Done or in progress)</t>
    </r>
  </si>
  <si>
    <r>
      <t>Culminating Senior Experience</t>
    </r>
    <r>
      <rPr>
        <b/>
        <sz val="7"/>
        <color theme="2"/>
        <rFont val="Calibri"/>
        <family val="2"/>
        <scheme val="minor"/>
      </rPr>
      <t xml:space="preserve">
(Done or in progress)</t>
    </r>
  </si>
  <si>
    <r>
      <t>Learning Community</t>
    </r>
    <r>
      <rPr>
        <b/>
        <sz val="7"/>
        <color theme="2"/>
        <rFont val="Calibri"/>
        <family val="2"/>
        <scheme val="minor"/>
      </rPr>
      <t xml:space="preserve">
(Done or in progress)</t>
    </r>
  </si>
  <si>
    <r>
      <t>Research with Faculty</t>
    </r>
    <r>
      <rPr>
        <b/>
        <sz val="7"/>
        <color theme="2"/>
        <rFont val="Calibri"/>
        <family val="2"/>
        <scheme val="minor"/>
      </rPr>
      <t xml:space="preserve">
(Done or in progress)</t>
    </r>
  </si>
  <si>
    <r>
      <t xml:space="preserve">Internship/Field Experience 
</t>
    </r>
    <r>
      <rPr>
        <b/>
        <sz val="7"/>
        <color theme="2"/>
        <rFont val="Calibri"/>
        <family val="2"/>
        <scheme val="minor"/>
      </rPr>
      <t>(Done or in progress)</t>
    </r>
  </si>
  <si>
    <r>
      <t xml:space="preserve">Internship/Field Experience 
</t>
    </r>
    <r>
      <rPr>
        <b/>
        <sz val="7"/>
        <color theme="2"/>
        <rFont val="Calibri"/>
        <family val="2"/>
        <scheme val="minor"/>
      </rPr>
      <t>(Plan to do)</t>
    </r>
  </si>
  <si>
    <t>Detailed Statistics: High-Impact Practices</t>
  </si>
  <si>
    <t>SE</t>
  </si>
  <si>
    <t>%</t>
  </si>
  <si>
    <t>Detailed Statistics: Engagement Indicators and Additional Items</t>
  </si>
  <si>
    <t>Response Details by Participation Year</t>
  </si>
  <si>
    <t>Administration Details by Participation Year</t>
  </si>
  <si>
    <r>
      <t>Course Challenge</t>
    </r>
    <r>
      <rPr>
        <vertAlign val="superscript"/>
        <sz val="10"/>
        <color theme="2"/>
        <rFont val="Calibri"/>
        <family val="2"/>
        <scheme val="minor"/>
      </rPr>
      <t>b</t>
    </r>
  </si>
  <si>
    <t>CI upper bound</t>
  </si>
  <si>
    <t>CI lower bound</t>
  </si>
  <si>
    <t>CI upper bound (%)</t>
  </si>
  <si>
    <t>CI lower bound (%)</t>
  </si>
  <si>
    <t>Incentives 
offered</t>
  </si>
  <si>
    <r>
      <t xml:space="preserve">Service-Learning
</t>
    </r>
    <r>
      <rPr>
        <b/>
        <sz val="7"/>
        <color theme="2"/>
        <rFont val="Calibri"/>
        <family val="2"/>
        <scheme val="minor"/>
      </rPr>
      <t>(Some, most, or all courses)</t>
    </r>
  </si>
  <si>
    <t xml:space="preserve">A summary of respondent counts, response rates, sampling errors, and administration details for each participation year. </t>
  </si>
  <si>
    <t>Learning with Peers</t>
  </si>
  <si>
    <t>Experiences with Faculty</t>
  </si>
  <si>
    <t>Campus Environment</t>
  </si>
  <si>
    <t>Academic Challenge</t>
  </si>
  <si>
    <t>Displays detailed information for results including counts, standard errors, and confidence intervals (CIs) for each measure.</t>
  </si>
  <si>
    <t>Academic Advising</t>
  </si>
  <si>
    <t>FIRST-YEAR</t>
  </si>
  <si>
    <t>EI-AC-FY</t>
  </si>
  <si>
    <t>EI-AC-SR</t>
  </si>
  <si>
    <t>EI-LPSFCE-FY</t>
  </si>
  <si>
    <t>EI-LPSFCE-SR</t>
  </si>
  <si>
    <t>SENIOR</t>
  </si>
  <si>
    <t>HIP-FY</t>
  </si>
  <si>
    <t>HIP-SR</t>
  </si>
  <si>
    <t>HIP Sum</t>
  </si>
  <si>
    <t>Service-Learning
(some, most, all)</t>
  </si>
  <si>
    <t xml:space="preserve">2013-only </t>
  </si>
  <si>
    <t>2014+ mean</t>
  </si>
  <si>
    <r>
      <t>Course Reading</t>
    </r>
    <r>
      <rPr>
        <sz val="8"/>
        <color theme="2"/>
        <rFont val="Calibri"/>
        <family val="2"/>
        <scheme val="minor"/>
      </rPr>
      <t/>
    </r>
  </si>
  <si>
    <t>Notes: n = Number of respondents; SD = Standard deviation; SE = Standard error of the mean; upper and lower bounds represent the 95% confidence interval (mean +/- 1.96 * SE).</t>
  </si>
  <si>
    <t>Notes: n = Number of respondents; SE = Standard error of the proportion (sqrt[ ( p * ( 1 - p ) ) / (n - 1) ]) where p is the proportion; upper and lower bounds represent the 95% confidence interval (p +/- 1.96 * SE).</t>
  </si>
  <si>
    <r>
      <t xml:space="preserve">The precision of an institution's population estimates can vary between administrations. An important early step in conducting a multi-year analysis is to review data quality. The values in the tables below were drawn from your </t>
    </r>
    <r>
      <rPr>
        <i/>
        <sz val="11"/>
        <color indexed="8"/>
        <rFont val="Times New Roman"/>
        <family val="1"/>
      </rPr>
      <t>Administration Summary</t>
    </r>
    <r>
      <rPr>
        <sz val="11"/>
        <color indexed="8"/>
        <rFont val="Times New Roman"/>
        <family val="1"/>
      </rPr>
      <t xml:space="preserve"> reports. </t>
    </r>
  </si>
  <si>
    <t>CI+</t>
  </si>
  <si>
    <t>CI-</t>
  </si>
  <si>
    <t>Additional question sets</t>
  </si>
  <si>
    <t xml:space="preserve">Results for ten EIs and selected individual survey items are displayed, organized under four broad themes. The Academic Challenge theme is represented by four EIs as well as several individual items. The three remaining engagement themes (Learning with Peers, Experiences with Faculty, and Campus Environment) are each represented by two EIs. </t>
  </si>
  <si>
    <t xml:space="preserve">When examining year-to-year results, you may wonder whether observed differences signify meaningful change and whether a trend is indicated. Figures display CIs around each score showing the range of values that is estimated to contain the population score 95% of the time. Upper and lower CI bounds are also reported in the Detailed Statistics section.
</t>
  </si>
  <si>
    <t>a. Values for Course Reading and Assigned Writing are estimates calculated from two or more survey questions. 
b. Extent to which courses challenged students to do their best work (1 = "Not at all" to 7 = "Very much").
c. How much students said the institution emphasizes spending significant time studying and on academic work (1 = "Very little," 2 = "Some," 3 = "Quite a bit," and 4 = "Very much").</t>
  </si>
  <si>
    <r>
      <t xml:space="preserve">Engagement Indicators (EIs) represent the average student responses to a set of related survey questions. Each theme below is represented by two EIs. See pages 10-12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</si>
  <si>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r>
      <t xml:space="preserve">Engagement Indicators (EIs) represent the average student responses to a set of related survey questions. The Academic Challenge theme contains four EIs as well as several important individual items. See pages 10-12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</si>
  <si>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t>First-year students</t>
  </si>
  <si>
    <t>Seniors</t>
  </si>
  <si>
    <t>Academic Challenge: First-year students</t>
  </si>
  <si>
    <t>Academic Challenge (additional items): First-year students</t>
  </si>
  <si>
    <t>Academic Challenge: Seniors</t>
  </si>
  <si>
    <t>Academic Challenge (additional items): Seniors</t>
  </si>
  <si>
    <t>Learning with Peers: First-year students</t>
  </si>
  <si>
    <t>Learning with Peers: Seniors</t>
  </si>
  <si>
    <t>Campus Environment: Seniors</t>
  </si>
  <si>
    <t>High-Impact Practices: First-year students</t>
  </si>
  <si>
    <t>High-Impact Practices: Seniors</t>
  </si>
  <si>
    <t>a. Results are the percentage who had done the activity.
b. First-year results are the percentage who planned to do the activity; Senior results are the percentage who had done the activity.
c. First-year results are limited to participation in a Learning Community, Service-Learning, and Research with Faculty; senior results include all six HIPs.</t>
  </si>
  <si>
    <t>FY Experiences / Sr Transitions, Inclusiv &amp; Cult Div</t>
  </si>
  <si>
    <t>Academic Advising, Inclusiv &amp; Cult Div</t>
  </si>
  <si>
    <t>Campus Environment: First-year students</t>
  </si>
  <si>
    <r>
      <t xml:space="preserve">Results for six HIPs are displayed. First-year student results indicate students who participated in service-learning, a learning community, and research with faculty, and who </t>
    </r>
    <r>
      <rPr>
        <i/>
        <sz val="10"/>
        <rFont val="Times New Roman"/>
        <family val="1"/>
      </rPr>
      <t xml:space="preserve">planned to do </t>
    </r>
    <r>
      <rPr>
        <sz val="10"/>
        <rFont val="Times New Roman"/>
        <family val="1"/>
      </rPr>
      <t>an internship or field experience, study abroad, and a culminating senior experience. Senior results indicate students who participated in all six.</t>
    </r>
  </si>
  <si>
    <t>Participated in at least one HIP</t>
  </si>
  <si>
    <t>Experiences with Faculty: First-year students</t>
  </si>
  <si>
    <t>Experiences with Faculty: Seniors</t>
  </si>
  <si>
    <t>Overall first-year HIP participation</t>
  </si>
  <si>
    <t>Overall senior HIP participation</t>
  </si>
  <si>
    <t>NSSE founding director George Kuh recommends that institutions aspire for all students to participate in at least two HIPs over the course of their undergraduate experience—
one during the first year and one in the context of their major.</t>
  </si>
  <si>
    <r>
      <t>For institutions participating in multiple NSSE administrations since 2013, the year of the last survey update, this report presents year-to-year results for Engagement Indicators (EIs), High-Impact Practices (HIPs), and key academic challenge items to illustrate patterns of change or stability. It also provides details such as numbers of respondents, standard deviations, and standard errors so that statistical tests can be calculated.</t>
    </r>
    <r>
      <rPr>
        <sz val="6"/>
        <color theme="1"/>
        <rFont val="Times New Roman"/>
        <family val="1"/>
      </rPr>
      <t xml:space="preserve"> 
</t>
    </r>
    <r>
      <rPr>
        <sz val="11"/>
        <color theme="1"/>
        <rFont val="Times New Roman"/>
        <family val="1"/>
      </rPr>
      <t xml:space="preserve">For more information and recommendations for analyzing NSSE data over time, view our webinar entitled </t>
    </r>
    <r>
      <rPr>
        <i/>
        <sz val="11"/>
        <color theme="1"/>
        <rFont val="Times New Roman"/>
        <family val="1"/>
      </rPr>
      <t>Recommendations for Using Multiple Years of NSSE Data:</t>
    </r>
    <r>
      <rPr>
        <sz val="11"/>
        <color theme="1"/>
        <rFont val="Times New Roman"/>
        <family val="1"/>
      </rPr>
      <t xml:space="preserve"> </t>
    </r>
    <r>
      <rPr>
        <b/>
        <sz val="11"/>
        <color theme="5"/>
        <rFont val="Times New Roman"/>
        <family val="1"/>
      </rPr>
      <t>http://go.iu.edu/2R1r</t>
    </r>
    <r>
      <rPr>
        <sz val="6"/>
        <color theme="1"/>
        <rFont val="Times New Roman"/>
        <family val="1"/>
      </rPr>
      <t xml:space="preserve">
</t>
    </r>
    <r>
      <rPr>
        <sz val="11"/>
        <color theme="1"/>
        <rFont val="Times New Roman"/>
        <family val="1"/>
      </rPr>
      <t xml:space="preserve">This report contains three main parts: (a) a page that provides a quick reference to important information about each year’s administration, (b) multi-year figures, and (c) detailed statistics. Key terms and features are illustrated below. </t>
    </r>
  </si>
  <si>
    <t>NSSE 2022
Multi-Year Report</t>
  </si>
  <si>
    <t>NSSE 2022 Multi-Year Report</t>
  </si>
  <si>
    <r>
      <t xml:space="preserve">Due to their positive associations with student learning and retention, certain undergraduate opportunities are designated "high-impact." The figures below display first-year students' participation, or intent to participate, in High-Impact Practices (HIPs) by year. See page 13 for detailed statistics. For more information, refer to your </t>
    </r>
    <r>
      <rPr>
        <i/>
        <sz val="10"/>
        <color indexed="8"/>
        <rFont val="Times New Roman"/>
        <family val="1"/>
      </rPr>
      <t xml:space="preserve">High-Impact Practices </t>
    </r>
    <r>
      <rPr>
        <sz val="10"/>
        <color indexed="8"/>
        <rFont val="Times New Roman"/>
        <family val="1"/>
      </rPr>
      <t>report.</t>
    </r>
  </si>
  <si>
    <r>
      <t xml:space="preserve">Due to their positive associations with student learning and retention, certain undergraduate opportunities are designated "high-impact." Participation in High-Impact Practices (HIPs) by year is displayed in the figures below. See page 13 for detailed statistics. For more information, refer to your </t>
    </r>
    <r>
      <rPr>
        <i/>
        <sz val="10"/>
        <color indexed="8"/>
        <rFont val="Times New Roman"/>
        <family val="1"/>
      </rPr>
      <t xml:space="preserve">High-Impact Practices </t>
    </r>
    <r>
      <rPr>
        <sz val="10"/>
        <color indexed="8"/>
        <rFont val="Times New Roman"/>
        <family val="1"/>
      </rPr>
      <t>report.</t>
    </r>
  </si>
  <si>
    <t xml:space="preserve">The Report Builder, updated with current data in the fall, allows for multi-year analysis of Engagement Indicators and individual items (including HIPs). It also affords the analysis of results by subpopulation. The Report Builder can be accessed via the NSSE Institution Interface.
</t>
  </si>
  <si>
    <r>
      <t>Response rate</t>
    </r>
    <r>
      <rPr>
        <vertAlign val="superscript"/>
        <sz val="7"/>
        <color theme="2"/>
        <rFont val="Calibri"/>
        <family val="2"/>
        <scheme val="minor"/>
      </rPr>
      <t>a</t>
    </r>
  </si>
  <si>
    <r>
      <t>Sampling error</t>
    </r>
    <r>
      <rPr>
        <vertAlign val="superscript"/>
        <sz val="7"/>
        <color theme="2"/>
        <rFont val="Calibri"/>
        <family val="2"/>
        <scheme val="minor"/>
      </rPr>
      <t>b</t>
    </r>
  </si>
  <si>
    <r>
      <t>Total 
respondents</t>
    </r>
    <r>
      <rPr>
        <vertAlign val="superscript"/>
        <sz val="7"/>
        <color theme="2"/>
        <rFont val="Calibri"/>
        <family val="2"/>
        <scheme val="minor"/>
      </rPr>
      <t>c</t>
    </r>
  </si>
  <si>
    <r>
      <t>Report Sample identified</t>
    </r>
    <r>
      <rPr>
        <vertAlign val="superscript"/>
        <sz val="7"/>
        <color theme="2"/>
        <rFont val="Calibri"/>
        <family val="2"/>
        <scheme val="minor"/>
      </rPr>
      <t>d</t>
    </r>
  </si>
  <si>
    <r>
      <t>Academic Challenge</t>
    </r>
    <r>
      <rPr>
        <i/>
        <sz val="9.5"/>
        <color theme="3"/>
        <rFont val="Calibri"/>
        <family val="2"/>
      </rPr>
      <t xml:space="preserve"> (additional items)</t>
    </r>
  </si>
  <si>
    <r>
      <t>Academic Challenge</t>
    </r>
    <r>
      <rPr>
        <i/>
        <sz val="9.5"/>
        <color theme="3"/>
        <rFont val="Calibri"/>
        <family val="2"/>
      </rPr>
      <t xml:space="preserve"> (additional items, </t>
    </r>
    <r>
      <rPr>
        <i/>
        <sz val="9.5"/>
        <color theme="3"/>
        <rFont val="Calibri"/>
        <family val="2"/>
        <scheme val="minor"/>
      </rPr>
      <t>continued)</t>
    </r>
  </si>
  <si>
    <r>
      <t>Preparing for Class</t>
    </r>
    <r>
      <rPr>
        <sz val="8"/>
        <color theme="2"/>
        <rFont val="Calibri"/>
        <family val="2"/>
        <scheme val="minor"/>
      </rPr>
      <t xml:space="preserve"> (hours/week)</t>
    </r>
  </si>
  <si>
    <r>
      <t>Assigned Writing</t>
    </r>
    <r>
      <rPr>
        <sz val="8"/>
        <color theme="2"/>
        <rFont val="Calibri"/>
        <family val="2"/>
        <scheme val="minor"/>
      </rPr>
      <t xml:space="preserve">
Estimated number of pages calculated from three survey questions.</t>
    </r>
  </si>
  <si>
    <r>
      <t>Course Challenge</t>
    </r>
    <r>
      <rPr>
        <sz val="9.5"/>
        <color theme="2"/>
        <rFont val="Calibri"/>
        <family val="2"/>
        <scheme val="minor"/>
      </rPr>
      <t xml:space="preserve"> </t>
    </r>
    <r>
      <rPr>
        <b/>
        <sz val="8"/>
        <color theme="2"/>
        <rFont val="Calibri"/>
        <family val="2"/>
        <scheme val="minor"/>
      </rPr>
      <t xml:space="preserve">
</t>
    </r>
    <r>
      <rPr>
        <sz val="8"/>
        <color theme="2"/>
        <rFont val="Calibri"/>
        <family val="2"/>
        <scheme val="minor"/>
      </rPr>
      <t>Extent to which courses challenged students to do best work  (1="Not at all" to 7="Very much").</t>
    </r>
  </si>
  <si>
    <r>
      <t>Service-Learning</t>
    </r>
    <r>
      <rPr>
        <vertAlign val="superscript"/>
        <sz val="9.5"/>
        <color theme="2"/>
        <rFont val="Calibri"/>
        <family val="2"/>
        <scheme val="minor"/>
      </rPr>
      <t>a</t>
    </r>
  </si>
  <si>
    <r>
      <t>Learning Community</t>
    </r>
    <r>
      <rPr>
        <vertAlign val="superscript"/>
        <sz val="9.5"/>
        <color theme="2"/>
        <rFont val="Calibri"/>
        <family val="2"/>
        <scheme val="minor"/>
      </rPr>
      <t>a</t>
    </r>
  </si>
  <si>
    <r>
      <t>Research with Faculty</t>
    </r>
    <r>
      <rPr>
        <vertAlign val="superscript"/>
        <sz val="9.5"/>
        <color theme="2"/>
        <rFont val="Calibri"/>
        <family val="2"/>
        <scheme val="minor"/>
      </rPr>
      <t>a</t>
    </r>
  </si>
  <si>
    <r>
      <t>Overall HIP Participation</t>
    </r>
    <r>
      <rPr>
        <vertAlign val="superscript"/>
        <sz val="9.5"/>
        <color theme="3"/>
        <rFont val="Calibri"/>
        <family val="2"/>
        <scheme val="minor"/>
      </rPr>
      <t>c</t>
    </r>
  </si>
  <si>
    <r>
      <t>Internship or Field Experience</t>
    </r>
    <r>
      <rPr>
        <vertAlign val="superscript"/>
        <sz val="9.5"/>
        <color theme="2"/>
        <rFont val="Calibri"/>
        <family val="2"/>
        <scheme val="minor"/>
      </rPr>
      <t>b</t>
    </r>
    <r>
      <rPr>
        <b/>
        <sz val="8"/>
        <color theme="2"/>
        <rFont val="Calibri"/>
        <family val="2"/>
        <scheme val="minor"/>
      </rPr>
      <t xml:space="preserve">
</t>
    </r>
    <r>
      <rPr>
        <sz val="8"/>
        <color theme="2"/>
        <rFont val="Calibri"/>
        <family val="2"/>
        <scheme val="minor"/>
      </rPr>
      <t>(First-year results: Plan to do)</t>
    </r>
  </si>
  <si>
    <r>
      <t>Study Abroad</t>
    </r>
    <r>
      <rPr>
        <vertAlign val="superscript"/>
        <sz val="9.5"/>
        <color theme="2"/>
        <rFont val="Calibri"/>
        <family val="2"/>
        <scheme val="minor"/>
      </rPr>
      <t>b</t>
    </r>
    <r>
      <rPr>
        <b/>
        <sz val="8"/>
        <color theme="2"/>
        <rFont val="Calibri"/>
        <family val="2"/>
        <scheme val="minor"/>
      </rPr>
      <t xml:space="preserve">
</t>
    </r>
    <r>
      <rPr>
        <sz val="8"/>
        <color theme="2"/>
        <rFont val="Calibri"/>
        <family val="2"/>
        <scheme val="minor"/>
      </rPr>
      <t>(First-year results: Plan to do)</t>
    </r>
  </si>
  <si>
    <r>
      <t>Culminating Senior Experience</t>
    </r>
    <r>
      <rPr>
        <vertAlign val="superscript"/>
        <sz val="9.5"/>
        <color theme="2"/>
        <rFont val="Calibri"/>
        <family val="2"/>
        <scheme val="minor"/>
      </rPr>
      <t>b</t>
    </r>
    <r>
      <rPr>
        <b/>
        <sz val="8"/>
        <color theme="2"/>
        <rFont val="Calibri"/>
        <family val="2"/>
        <scheme val="minor"/>
      </rPr>
      <t xml:space="preserve">
</t>
    </r>
    <r>
      <rPr>
        <sz val="8"/>
        <color theme="2"/>
        <rFont val="Calibri"/>
        <family val="2"/>
        <scheme val="minor"/>
      </rPr>
      <t>(First-year results: Plan to do)</t>
    </r>
  </si>
  <si>
    <r>
      <t xml:space="preserve">Note: All of your institution's participation years since 2013 (the first year of the updated NSSE) are reported. Years in which your institution did not participate are blank.
a. Response rates (number of respondents divided by sample size) are adjusted for ineligibility, nondeliverable addresses, and students who were unavailable during the survey administration. 
b. Sampling error gauges the precision of results based on a sample survey. It is an estimate (at the 95% confidence level) of how much results for your respondents could differ from those of the entire
    population of students at your institution. While data with larger sampling errors (such as +/-10%) need not be dismissed out of hand, such results should be interpreted more conservatively.
c. Count used to calculate response rates and sampling errors for each </t>
    </r>
    <r>
      <rPr>
        <i/>
        <sz val="7"/>
        <color indexed="8"/>
        <rFont val="Times New Roman"/>
        <family val="1"/>
      </rPr>
      <t>Administration Summary</t>
    </r>
    <r>
      <rPr>
        <sz val="7"/>
        <color indexed="8"/>
        <rFont val="Times New Roman"/>
        <family val="1"/>
      </rPr>
      <t xml:space="preserve"> report. Includes all census-administered and randomly sampled students, regardless of "Report Sample" designation.
d. Starting in 2017, institutions had the option to flag a subset of students for exclusion from reports. Refer to your </t>
    </r>
    <r>
      <rPr>
        <i/>
        <sz val="7"/>
        <color rgb="FF000000"/>
        <rFont val="Times New Roman"/>
        <family val="1"/>
      </rPr>
      <t>Administration Summary</t>
    </r>
    <r>
      <rPr>
        <sz val="7"/>
        <color indexed="8"/>
        <rFont val="Times New Roman"/>
        <family val="1"/>
      </rPr>
      <t xml:space="preserve"> reports.</t>
    </r>
  </si>
  <si>
    <t>Colorado State University</t>
  </si>
  <si>
    <r>
      <t xml:space="preserve">Academic Emphasis
</t>
    </r>
    <r>
      <rPr>
        <sz val="7.5"/>
        <color theme="2"/>
        <rFont val="Calibri"/>
        <family val="2"/>
        <scheme val="minor"/>
      </rPr>
      <t>Perceived inst'l emphasis on spending significant time studying and on academic work (1 = "Very little" to  4 = "Very much").</t>
    </r>
  </si>
  <si>
    <t>'13</t>
  </si>
  <si>
    <t>'14</t>
  </si>
  <si>
    <t>'15</t>
  </si>
  <si>
    <t>'16</t>
  </si>
  <si>
    <t>'17</t>
  </si>
  <si>
    <t>'18</t>
  </si>
  <si>
    <t>'19</t>
  </si>
  <si>
    <t>'20</t>
  </si>
  <si>
    <t>'21</t>
  </si>
  <si>
    <t>'22</t>
  </si>
  <si>
    <t>Prepared 2022-09-23</t>
  </si>
  <si>
    <t>IPEDS: 126818</t>
  </si>
  <si>
    <t>Engagement Results by Theme (pp. 4-7)</t>
  </si>
  <si>
    <t>High-Impact Practices (pp. 8-9)</t>
  </si>
  <si>
    <t>Detailed Statistics (pp. 10-13)</t>
  </si>
  <si>
    <t/>
  </si>
  <si>
    <t>+/- 1.9%</t>
  </si>
  <si>
    <t>+/- 1.8%</t>
  </si>
  <si>
    <t>+/- 1.7%</t>
  </si>
  <si>
    <t>+/- 2.2%</t>
  </si>
  <si>
    <t>+/- 2.3%</t>
  </si>
  <si>
    <t>The figure below displays the percentages of 
first-year students who participated in at least one high-impact practice. The figure is limited to participation in service-learning, a learning community, and research with faculty.</t>
  </si>
  <si>
    <t>The figure below displays the percentages of seniors who participated in one, and two or more, high-impact practices. The figure includes all six HIPs.</t>
  </si>
  <si>
    <t>Est. hrs per week calculated from two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</si>
</sst>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
    <numFmt numFmtId="165" formatCode="0.0"/>
    <numFmt numFmtId="166" formatCode=".00"/>
    <numFmt numFmtId="167" formatCode="0.0%"/>
    <numFmt numFmtId="169" formatCode=".000"/>
  </numFmts>
  <fonts count="104">
    <font>
      <sz val="11"/>
      <color theme="1"/>
      <name val="Calibri"/>
      <family val="2"/>
      <scheme val="minor"/>
    </font>
    <font>
      <sz val="11"/>
      <color indexed="8"/>
      <name val="Times New Roman"/>
      <family val="1"/>
    </font>
    <font>
      <sz val="10"/>
      <name val="Arial"/>
      <family val="2"/>
    </font>
    <font>
      <sz val="10"/>
      <name val="Arial"/>
      <family val="2"/>
    </font>
    <font>
      <sz val="8"/>
      <color indexed="8"/>
      <name val="Times New Roman"/>
      <family val="1"/>
    </font>
    <font>
      <i/>
      <sz val="11"/>
      <color indexed="8"/>
      <name val="Times New Roman"/>
      <family val="1"/>
    </font>
    <font>
      <sz val="8"/>
      <color indexed="8"/>
      <name val="Calibri"/>
      <family val="2"/>
      <scheme val="minor"/>
    </font>
    <font>
      <sz val="8"/>
      <color theme="1"/>
      <name val="Calibri"/>
      <family val="2"/>
      <scheme val="minor"/>
    </font>
    <font>
      <b/>
      <sz val="26"/>
      <color rgb="FF002D62"/>
      <name val="Calibri"/>
      <family val="2"/>
      <scheme val="minor"/>
    </font>
    <font>
      <b/>
      <sz val="26"/>
      <color rgb="FF002D62"/>
      <name val="Myriad Pro"/>
      <family val="2"/>
    </font>
    <font>
      <sz val="18"/>
      <color theme="3"/>
      <name val="Calibri"/>
      <family val="2"/>
      <scheme val="minor"/>
    </font>
    <font>
      <sz val="18"/>
      <color theme="3"/>
      <name val="Myriad Pro"/>
      <family val="2"/>
    </font>
    <font>
      <sz val="18"/>
      <name val="Calibri"/>
      <family val="2"/>
      <scheme val="minor"/>
    </font>
    <font>
      <sz val="8"/>
      <name val="Times New Roman"/>
      <family val="1"/>
    </font>
    <font>
      <sz val="12"/>
      <color theme="1"/>
      <name val="Calibri"/>
      <family val="2"/>
      <scheme val="minor"/>
    </font>
    <font>
      <b/>
      <sz val="18"/>
      <color theme="2"/>
      <name val="Calibri"/>
      <family val="2"/>
      <scheme val="minor"/>
    </font>
    <font>
      <b/>
      <sz val="12"/>
      <color theme="2"/>
      <name val="Calibri"/>
      <family val="2"/>
      <scheme val="minor"/>
    </font>
    <font>
      <b/>
      <sz val="20"/>
      <color theme="1"/>
      <name val="Calibri"/>
      <family val="2"/>
      <scheme val="minor"/>
    </font>
    <font>
      <b/>
      <sz val="14"/>
      <color theme="3"/>
      <name val="Calibri"/>
      <family val="2"/>
      <scheme val="minor"/>
    </font>
    <font>
      <b/>
      <sz val="16"/>
      <color theme="5" tint="-0.499984740745262"/>
      <name val="Arial"/>
      <family val="2"/>
    </font>
    <font>
      <sz val="9"/>
      <name val="Times New Roman"/>
      <family val="1"/>
    </font>
    <font>
      <sz val="10"/>
      <color theme="2"/>
      <name val="Calibri"/>
      <family val="2"/>
      <scheme val="minor"/>
    </font>
    <font>
      <sz val="10"/>
      <name val="Times New Roman"/>
      <family val="1"/>
    </font>
    <font>
      <sz val="8"/>
      <color theme="2"/>
      <name val="Calibri"/>
      <family val="2"/>
      <scheme val="minor"/>
    </font>
    <font>
      <sz val="11"/>
      <color indexed="8"/>
      <name val="Calibri"/>
      <family val="2"/>
      <scheme val="minor"/>
    </font>
    <font>
      <i/>
      <sz val="10"/>
      <color theme="3"/>
      <name val="Calibri"/>
      <family val="2"/>
      <scheme val="minor"/>
    </font>
    <font>
      <sz val="10"/>
      <color indexed="8"/>
      <name val="Calibri"/>
      <family val="2"/>
      <scheme val="minor"/>
    </font>
    <font>
      <sz val="11"/>
      <color theme="1"/>
      <name val="Calibri"/>
      <family val="2"/>
      <scheme val="minor"/>
    </font>
    <font>
      <b/>
      <sz val="14"/>
      <color theme="2"/>
      <name val="Calibri"/>
      <family val="2"/>
      <scheme val="minor"/>
    </font>
    <font>
      <b/>
      <sz val="10"/>
      <color theme="2"/>
      <name val="Calibri"/>
      <family val="2"/>
      <scheme val="minor"/>
    </font>
    <font>
      <b/>
      <sz val="8"/>
      <color theme="2"/>
      <name val="Calibri"/>
      <family val="2"/>
      <scheme val="minor"/>
    </font>
    <font>
      <b/>
      <i/>
      <sz val="8"/>
      <color theme="2"/>
      <name val="Calibri"/>
      <family val="2"/>
      <scheme val="minor"/>
    </font>
    <font>
      <sz val="7"/>
      <color theme="1"/>
      <name val="Calibri"/>
      <family val="2"/>
      <scheme val="minor"/>
    </font>
    <font>
      <sz val="7"/>
      <color theme="1"/>
      <name val="Times New Roman"/>
      <family val="1"/>
    </font>
    <font>
      <sz val="8"/>
      <name val="Calibri"/>
      <family val="2"/>
      <scheme val="minor"/>
    </font>
    <font>
      <sz val="7"/>
      <color theme="2"/>
      <name val="Calibri"/>
      <family val="2"/>
      <scheme val="minor"/>
    </font>
    <font>
      <sz val="11"/>
      <color theme="1"/>
      <name val="Times New Roman"/>
      <family val="1"/>
    </font>
    <font>
      <sz val="11"/>
      <name val="Times New Roman"/>
      <family val="1"/>
    </font>
    <font>
      <b/>
      <sz val="10"/>
      <color theme="1"/>
      <name val="Times New Roman"/>
      <family val="1"/>
    </font>
    <font>
      <b/>
      <sz val="9"/>
      <name val="Times New Roman"/>
      <family val="1"/>
    </font>
    <font>
      <b/>
      <sz val="10"/>
      <name val="Arial"/>
      <family val="2"/>
    </font>
    <font>
      <b/>
      <sz val="11"/>
      <color theme="1"/>
      <name val="Calibri"/>
      <family val="2"/>
      <scheme val="minor"/>
    </font>
    <font>
      <b/>
      <sz val="10"/>
      <color theme="2"/>
      <name val="Arial"/>
      <family val="2"/>
    </font>
    <font>
      <b/>
      <sz val="9"/>
      <color theme="2"/>
      <name val="Times New Roman"/>
      <family val="1"/>
    </font>
    <font>
      <b/>
      <sz val="11"/>
      <color theme="2"/>
      <name val="Calibri"/>
      <family val="2"/>
      <scheme val="minor"/>
    </font>
    <font>
      <sz val="11"/>
      <color theme="3"/>
      <name val="Calibri"/>
      <family val="2"/>
      <scheme val="minor"/>
    </font>
    <font>
      <b/>
      <sz val="11"/>
      <color theme="3"/>
      <name val="Calibri"/>
      <family val="2"/>
      <scheme val="minor"/>
    </font>
    <font>
      <sz val="7"/>
      <color theme="3"/>
      <name val="Calibri"/>
      <family val="2"/>
      <scheme val="minor"/>
    </font>
    <font>
      <sz val="10"/>
      <color indexed="8"/>
      <name val="Times New Roman"/>
      <family val="1"/>
    </font>
    <font>
      <b/>
      <sz val="10"/>
      <color theme="3"/>
      <name val="Calibri"/>
      <family val="2"/>
      <scheme val="minor"/>
    </font>
    <font>
      <b/>
      <sz val="7"/>
      <color theme="2"/>
      <name val="Calibri"/>
      <family val="2"/>
      <scheme val="minor"/>
    </font>
    <font>
      <b/>
      <sz val="8"/>
      <color theme="1"/>
      <name val="Calibri"/>
      <family val="2"/>
      <scheme val="minor"/>
    </font>
    <font>
      <sz val="8"/>
      <color theme="0" tint="-0.249977111117893"/>
      <name val="Calibri"/>
      <family val="2"/>
      <scheme val="minor"/>
    </font>
    <font>
      <i/>
      <sz val="8"/>
      <color theme="0" tint="-0.249977111117893"/>
      <name val="Calibri"/>
      <family val="2"/>
      <scheme val="minor"/>
    </font>
    <font>
      <b/>
      <i/>
      <sz val="7.5"/>
      <color theme="2"/>
      <name val="Calibri"/>
      <family val="2"/>
      <scheme val="minor"/>
    </font>
    <font>
      <i/>
      <sz val="7.5"/>
      <color theme="0" tint="-0.249977111117893"/>
      <name val="Calibri"/>
      <family val="2"/>
      <scheme val="minor"/>
    </font>
    <font>
      <sz val="6"/>
      <color theme="1"/>
      <name val="Times New Roman"/>
      <family val="1"/>
    </font>
    <font>
      <vertAlign val="superscript"/>
      <sz val="10"/>
      <color theme="2"/>
      <name val="Calibri"/>
      <family val="2"/>
      <scheme val="minor"/>
    </font>
    <font>
      <b/>
      <sz val="11"/>
      <color theme="5"/>
      <name val="Times New Roman"/>
      <family val="1"/>
    </font>
    <font>
      <i/>
      <sz val="10"/>
      <color indexed="8"/>
      <name val="Times New Roman"/>
      <family val="1"/>
    </font>
    <font>
      <i/>
      <sz val="11"/>
      <color theme="3"/>
      <name val="Calibri"/>
      <family val="2"/>
      <scheme val="minor"/>
    </font>
    <font>
      <b/>
      <sz val="11"/>
      <color indexed="25"/>
      <name val="Calibri"/>
      <family val="2"/>
      <scheme val="minor"/>
    </font>
    <font>
      <i/>
      <sz val="11"/>
      <color theme="1"/>
      <name val="Times New Roman"/>
      <family val="1"/>
    </font>
    <font>
      <sz val="7.5"/>
      <color theme="1"/>
      <name val="Calibri"/>
      <family val="2"/>
      <scheme val="minor"/>
    </font>
    <font>
      <sz val="8"/>
      <name val="Courier"/>
      <family val="3"/>
    </font>
    <font>
      <sz val="9"/>
      <color theme="1"/>
      <name val="Calibri"/>
      <family val="2"/>
      <scheme val="minor"/>
    </font>
    <font>
      <b/>
      <sz val="12"/>
      <color theme="1"/>
      <name val="Calibri"/>
      <family val="2"/>
      <scheme val="minor"/>
    </font>
    <font>
      <b/>
      <sz val="8"/>
      <color theme="0"/>
      <name val="Calibri"/>
      <family val="2"/>
      <scheme val="minor"/>
    </font>
    <font>
      <sz val="9"/>
      <color theme="2"/>
      <name val="Calibri"/>
      <family val="2"/>
      <scheme val="minor"/>
    </font>
    <font>
      <sz val="9"/>
      <name val="Calibri"/>
      <family val="2"/>
      <scheme val="minor"/>
    </font>
    <font>
      <b/>
      <sz val="16"/>
      <name val="Calibri"/>
      <family val="2"/>
      <scheme val="minor"/>
    </font>
    <font>
      <b/>
      <sz val="16"/>
      <color theme="3"/>
      <name val="Calibri"/>
      <family val="2"/>
      <scheme val="minor"/>
    </font>
    <font>
      <b/>
      <sz val="16"/>
      <color rgb="FF00B050"/>
      <name val="Calibri"/>
      <family val="2"/>
      <scheme val="minor"/>
    </font>
    <font>
      <b/>
      <sz val="16"/>
      <color theme="5"/>
      <name val="Calibri"/>
      <family val="2"/>
      <scheme val="minor"/>
    </font>
    <font>
      <b/>
      <sz val="12"/>
      <color theme="3"/>
      <name val="Calibri"/>
      <family val="2"/>
      <scheme val="minor"/>
    </font>
    <font>
      <sz val="9"/>
      <color theme="0"/>
      <name val="Calibri"/>
      <family val="2"/>
      <scheme val="minor"/>
    </font>
    <font>
      <b/>
      <sz val="16"/>
      <color theme="1"/>
      <name val="Calibri"/>
      <family val="2"/>
      <scheme val="minor"/>
    </font>
    <font>
      <b/>
      <sz val="9"/>
      <name val="Calibri"/>
      <family val="2"/>
      <scheme val="minor"/>
    </font>
    <font>
      <sz val="7"/>
      <color indexed="8"/>
      <name val="Times New Roman"/>
      <family val="1"/>
    </font>
    <font>
      <sz val="7"/>
      <name val="Calibri"/>
      <family val="2"/>
      <scheme val="minor"/>
    </font>
    <font>
      <b/>
      <sz val="9"/>
      <color rgb="FFFFFF00"/>
      <name val="Calibri"/>
      <family val="2"/>
      <scheme val="minor"/>
    </font>
    <font>
      <b/>
      <sz val="8"/>
      <color rgb="FFFFFF00"/>
      <name val="Calibri"/>
      <family val="2"/>
      <scheme val="minor"/>
    </font>
    <font>
      <i/>
      <sz val="10"/>
      <name val="Times New Roman"/>
      <family val="1"/>
    </font>
    <font>
      <sz val="9"/>
      <color theme="1"/>
      <name val="Times New Roman"/>
      <family val="1"/>
    </font>
    <font>
      <vertAlign val="superscript"/>
      <sz val="7"/>
      <color theme="2"/>
      <name val="Calibri"/>
      <family val="2"/>
      <scheme val="minor"/>
    </font>
    <font>
      <b/>
      <sz val="7"/>
      <color indexed="8"/>
      <name val="Calibri"/>
      <family val="2"/>
      <scheme val="minor"/>
    </font>
    <font>
      <sz val="7"/>
      <color indexed="8"/>
      <name val="Calibri"/>
      <family val="2"/>
      <scheme val="minor"/>
    </font>
    <font>
      <b/>
      <sz val="7"/>
      <name val="Calibri"/>
      <family val="2"/>
      <scheme val="minor"/>
    </font>
    <font>
      <b/>
      <i/>
      <sz val="7"/>
      <color theme="2"/>
      <name val="Calibri"/>
      <family val="2"/>
      <scheme val="minor"/>
    </font>
    <font>
      <i/>
      <sz val="7"/>
      <color theme="0" tint="-0.249977111117893"/>
      <name val="Calibri"/>
      <family val="2"/>
      <scheme val="minor"/>
    </font>
    <font>
      <b/>
      <sz val="7"/>
      <color theme="1"/>
      <name val="Calibri"/>
      <family val="2"/>
      <scheme val="minor"/>
    </font>
    <font>
      <i/>
      <sz val="7"/>
      <color indexed="8"/>
      <name val="Calibri"/>
      <family val="2"/>
      <scheme val="minor"/>
    </font>
    <font>
      <sz val="9.5"/>
      <color theme="1"/>
      <name val="Calibri"/>
      <family val="2"/>
      <scheme val="minor"/>
    </font>
    <font>
      <b/>
      <sz val="9.5"/>
      <color theme="1"/>
      <name val="Calibri"/>
      <family val="2"/>
      <scheme val="minor"/>
    </font>
    <font>
      <b/>
      <sz val="9.5"/>
      <color theme="2"/>
      <name val="Calibri"/>
      <family val="2"/>
      <scheme val="minor"/>
    </font>
    <font>
      <i/>
      <sz val="9.5"/>
      <color theme="3"/>
      <name val="Calibri"/>
      <family val="2"/>
      <scheme val="minor"/>
    </font>
    <font>
      <i/>
      <sz val="9.5"/>
      <color theme="3"/>
      <name val="Calibri"/>
      <family val="2"/>
    </font>
    <font>
      <sz val="9.5"/>
      <color theme="2"/>
      <name val="Calibri"/>
      <family val="2"/>
      <scheme val="minor"/>
    </font>
    <font>
      <vertAlign val="superscript"/>
      <sz val="9.5"/>
      <color theme="2"/>
      <name val="Calibri"/>
      <family val="2"/>
      <scheme val="minor"/>
    </font>
    <font>
      <b/>
      <sz val="9.5"/>
      <color theme="3"/>
      <name val="Calibri"/>
      <family val="2"/>
      <scheme val="minor"/>
    </font>
    <font>
      <vertAlign val="superscript"/>
      <sz val="9.5"/>
      <color theme="3"/>
      <name val="Calibri"/>
      <family val="2"/>
      <scheme val="minor"/>
    </font>
    <font>
      <i/>
      <sz val="7"/>
      <color indexed="8"/>
      <name val="Times New Roman"/>
      <family val="1"/>
    </font>
    <font>
      <i/>
      <sz val="7"/>
      <color rgb="FF000000"/>
      <name val="Times New Roman"/>
      <family val="1"/>
    </font>
    <font>
      <sz val="7.5"/>
      <color theme="2"/>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2" tint="0.89999084444715716"/>
        <bgColor indexed="64"/>
      </patternFill>
    </fill>
  </fills>
  <borders count="10">
    <border>
      <left/>
      <right/>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theme="1"/>
      </top>
      <bottom/>
      <diagonal/>
    </border>
    <border>
      <left/>
      <right/>
      <top/>
      <bottom style="hair">
        <color theme="1"/>
      </bottom>
      <diagonal/>
    </border>
    <border>
      <left/>
      <right/>
      <top style="hair">
        <color auto="1"/>
      </top>
      <bottom/>
      <diagonal/>
    </border>
    <border>
      <left/>
      <right/>
      <top style="hair">
        <color auto="1"/>
      </top>
      <bottom style="hair">
        <color auto="1"/>
      </bottom>
      <diagonal/>
    </border>
    <border>
      <left/>
      <right/>
      <top style="thin">
        <color indexed="64"/>
      </top>
      <bottom/>
      <diagonal/>
    </border>
    <border>
      <left/>
      <right/>
      <top/>
      <bottom style="medium">
        <color indexed="64"/>
      </bottom>
      <diagonal/>
    </border>
  </borders>
  <cellStyleXfs count="8">
    <xf numFmtId="0" fontId="0" fillId="0" borderId="0"/>
    <xf numFmtId="0" fontId="2" fillId="0" borderId="0" applyNumberFormat="0" applyFill="0" applyBorder="0" applyAlignment="0" applyProtection="0"/>
    <xf numFmtId="0" fontId="3" fillId="0" borderId="0"/>
    <xf numFmtId="0" fontId="2" fillId="0" borderId="0"/>
    <xf numFmtId="0" fontId="2" fillId="0" borderId="0"/>
    <xf numFmtId="9" fontId="27" fillId="0" borderId="0" applyFont="0" applyFill="0" applyBorder="0" applyAlignment="0" applyProtection="0"/>
    <xf numFmtId="43" fontId="2" fillId="0" borderId="0" applyFont="0" applyFill="0" applyBorder="0" applyAlignment="0" applyProtection="0"/>
    <xf numFmtId="0" fontId="64" fillId="0" borderId="0"/>
  </cellStyleXfs>
  <cellXfs count="283">
    <xf numFmtId="0" fontId="0" fillId="0" borderId="0" xfId="0"/>
    <xf numFmtId="0" fontId="1" fillId="0" borderId="0" xfId="0" applyFont="1"/>
    <xf numFmtId="0" fontId="15" fillId="2" borderId="0" xfId="4" applyFont="1" applyFill="1" applyAlignment="1">
      <alignment horizontal="center" vertical="center"/>
    </xf>
    <xf numFmtId="0" fontId="16" fillId="2" borderId="0" xfId="4" applyFont="1" applyFill="1" applyAlignment="1">
      <alignment horizontal="center" vertical="center"/>
    </xf>
    <xf numFmtId="0" fontId="14" fillId="0" borderId="0" xfId="4" applyFont="1"/>
    <xf numFmtId="0" fontId="14" fillId="0" borderId="2" xfId="4" applyFont="1" applyBorder="1"/>
    <xf numFmtId="0" fontId="26" fillId="0" borderId="0" xfId="0" applyFont="1" applyAlignment="1">
      <alignment vertical="center"/>
    </xf>
    <xf numFmtId="0" fontId="7" fillId="0" borderId="0" xfId="0" applyFont="1"/>
    <xf numFmtId="0" fontId="7" fillId="0" borderId="0" xfId="0" applyFont="1" applyAlignment="1">
      <alignment horizontal="right"/>
    </xf>
    <xf numFmtId="0" fontId="2" fillId="0" borderId="0" xfId="4"/>
    <xf numFmtId="0" fontId="17" fillId="0" borderId="2" xfId="4" applyFont="1" applyBorder="1" applyAlignment="1">
      <alignment horizontal="center" vertical="center"/>
    </xf>
    <xf numFmtId="0" fontId="2" fillId="0" borderId="2" xfId="4" applyBorder="1"/>
    <xf numFmtId="0" fontId="18" fillId="0" borderId="1" xfId="4" applyFont="1" applyBorder="1" applyAlignment="1">
      <alignment horizontal="left" vertical="center"/>
    </xf>
    <xf numFmtId="0" fontId="19" fillId="0" borderId="1" xfId="4" applyFont="1" applyBorder="1" applyAlignment="1">
      <alignment horizontal="left" vertical="center"/>
    </xf>
    <xf numFmtId="0" fontId="19" fillId="0" borderId="1" xfId="4" applyFont="1" applyBorder="1" applyAlignment="1">
      <alignment vertical="center"/>
    </xf>
    <xf numFmtId="0" fontId="19" fillId="0" borderId="0" xfId="4" applyFont="1" applyAlignment="1">
      <alignment vertical="center"/>
    </xf>
    <xf numFmtId="0" fontId="16" fillId="0" borderId="0" xfId="4" applyFont="1" applyAlignment="1">
      <alignment horizontal="left" vertical="center"/>
    </xf>
    <xf numFmtId="0" fontId="8" fillId="0" borderId="0" xfId="4" applyFont="1" applyAlignment="1">
      <alignment horizontal="center"/>
    </xf>
    <xf numFmtId="0" fontId="12" fillId="0" borderId="0" xfId="4" applyFont="1" applyAlignment="1">
      <alignment horizontal="center"/>
    </xf>
    <xf numFmtId="0" fontId="30" fillId="0" borderId="0" xfId="0" applyFont="1"/>
    <xf numFmtId="0" fontId="0" fillId="0" borderId="0" xfId="0" applyAlignment="1">
      <alignment vertical="center"/>
    </xf>
    <xf numFmtId="0" fontId="7" fillId="0" borderId="0" xfId="0" applyFont="1" applyAlignment="1">
      <alignment horizontal="center"/>
    </xf>
    <xf numFmtId="0" fontId="21" fillId="0" borderId="0" xfId="0" applyFont="1" applyAlignment="1">
      <alignment horizontal="left" readingOrder="1"/>
    </xf>
    <xf numFmtId="0" fontId="45" fillId="0" borderId="0" xfId="0" applyFont="1"/>
    <xf numFmtId="0" fontId="28" fillId="2" borderId="0" xfId="4" applyFont="1" applyFill="1" applyAlignment="1">
      <alignment horizontal="center" vertical="center"/>
    </xf>
    <xf numFmtId="0" fontId="32" fillId="0" borderId="0" xfId="0" applyFont="1"/>
    <xf numFmtId="0" fontId="47" fillId="0" borderId="0" xfId="0" applyFont="1"/>
    <xf numFmtId="0" fontId="35" fillId="0" borderId="0" xfId="0" applyFont="1" applyAlignment="1">
      <alignment horizontal="left" readingOrder="1"/>
    </xf>
    <xf numFmtId="0" fontId="0" fillId="3" borderId="0" xfId="0" applyFill="1"/>
    <xf numFmtId="0" fontId="45" fillId="3" borderId="0" xfId="0" applyFont="1" applyFill="1"/>
    <xf numFmtId="0" fontId="32" fillId="0" borderId="0" xfId="0" applyFont="1" applyAlignment="1">
      <alignment vertical="center"/>
    </xf>
    <xf numFmtId="0" fontId="7" fillId="0" borderId="0" xfId="0" applyFont="1" applyAlignment="1">
      <alignment horizontal="center" vertical="center"/>
    </xf>
    <xf numFmtId="0" fontId="49" fillId="3" borderId="0" xfId="0" applyFont="1" applyFill="1" applyAlignment="1">
      <alignment horizontal="left" indent="1" readingOrder="1"/>
    </xf>
    <xf numFmtId="0" fontId="21" fillId="3" borderId="0" xfId="0" applyFont="1" applyFill="1" applyAlignment="1">
      <alignment horizontal="left" readingOrder="1"/>
    </xf>
    <xf numFmtId="0" fontId="22" fillId="3" borderId="0" xfId="0" applyFont="1" applyFill="1" applyAlignment="1">
      <alignment horizontal="left" vertical="top" wrapText="1" readingOrder="1"/>
    </xf>
    <xf numFmtId="0" fontId="29" fillId="0" borderId="0" xfId="0" applyFont="1" applyAlignment="1">
      <alignment horizontal="left" vertical="center" readingOrder="1"/>
    </xf>
    <xf numFmtId="0" fontId="29" fillId="0" borderId="0" xfId="0" applyFont="1" applyAlignment="1">
      <alignment horizontal="left" readingOrder="1"/>
    </xf>
    <xf numFmtId="0" fontId="29" fillId="0" borderId="0" xfId="0" applyFont="1" applyAlignment="1">
      <alignment horizontal="left" vertical="top" wrapText="1" readingOrder="1"/>
    </xf>
    <xf numFmtId="0" fontId="41" fillId="0" borderId="0" xfId="0" applyFont="1"/>
    <xf numFmtId="0" fontId="51" fillId="0" borderId="0" xfId="0" applyFont="1" applyAlignment="1">
      <alignment horizontal="center"/>
    </xf>
    <xf numFmtId="0" fontId="21" fillId="0" borderId="0" xfId="4" applyFont="1" applyAlignment="1">
      <alignment horizontal="left" vertical="top" wrapText="1"/>
    </xf>
    <xf numFmtId="0" fontId="38" fillId="0" borderId="0" xfId="4" applyFont="1" applyAlignment="1">
      <alignment horizontal="left" vertical="center" wrapText="1"/>
    </xf>
    <xf numFmtId="0" fontId="39" fillId="0" borderId="0" xfId="4" applyFont="1" applyAlignment="1">
      <alignment horizontal="left" vertical="center" wrapText="1"/>
    </xf>
    <xf numFmtId="0" fontId="40" fillId="0" borderId="0" xfId="4" applyFont="1" applyAlignment="1">
      <alignment horizontal="left" vertical="center"/>
    </xf>
    <xf numFmtId="0" fontId="41" fillId="0" borderId="0" xfId="0" applyFont="1" applyAlignment="1">
      <alignment horizontal="left" vertical="center"/>
    </xf>
    <xf numFmtId="0" fontId="2" fillId="0" borderId="0" xfId="4" applyAlignment="1">
      <alignment horizontal="left" vertical="center"/>
    </xf>
    <xf numFmtId="0" fontId="0" fillId="0" borderId="0" xfId="0" applyAlignment="1">
      <alignment horizontal="left" vertical="center"/>
    </xf>
    <xf numFmtId="0" fontId="42" fillId="0" borderId="0" xfId="4" applyFont="1" applyAlignment="1">
      <alignment horizontal="left" vertical="center"/>
    </xf>
    <xf numFmtId="0" fontId="43" fillId="0" borderId="0" xfId="4" applyFont="1" applyAlignment="1">
      <alignment horizontal="left" vertical="center" wrapText="1"/>
    </xf>
    <xf numFmtId="0" fontId="44" fillId="0" borderId="0" xfId="0" applyFont="1" applyAlignment="1">
      <alignment horizontal="left" vertical="center"/>
    </xf>
    <xf numFmtId="0" fontId="0" fillId="0" borderId="0" xfId="0" applyAlignment="1">
      <alignment wrapText="1"/>
    </xf>
    <xf numFmtId="0" fontId="53" fillId="0" borderId="0" xfId="0" applyFont="1" applyAlignment="1">
      <alignment horizontal="right" vertical="center"/>
    </xf>
    <xf numFmtId="0" fontId="30" fillId="0" borderId="0" xfId="0" applyFont="1" applyAlignment="1">
      <alignment vertical="center"/>
    </xf>
    <xf numFmtId="0" fontId="31" fillId="0" borderId="4" xfId="0" applyFont="1" applyBorder="1" applyAlignment="1">
      <alignment horizontal="right" vertical="center"/>
    </xf>
    <xf numFmtId="0" fontId="53" fillId="0" borderId="4" xfId="0" applyFont="1" applyBorder="1" applyAlignment="1">
      <alignment horizontal="right" vertical="center"/>
    </xf>
    <xf numFmtId="0" fontId="30" fillId="0" borderId="5" xfId="0" applyFont="1" applyBorder="1"/>
    <xf numFmtId="0" fontId="30" fillId="0" borderId="5" xfId="0" applyFont="1" applyBorder="1" applyAlignment="1">
      <alignment horizontal="center"/>
    </xf>
    <xf numFmtId="0" fontId="55" fillId="0" borderId="0" xfId="0" applyFont="1" applyAlignment="1">
      <alignment horizontal="right" vertical="center"/>
    </xf>
    <xf numFmtId="0" fontId="30" fillId="0" borderId="5" xfId="0" applyFont="1" applyBorder="1" applyAlignment="1">
      <alignment horizontal="right" vertical="center"/>
    </xf>
    <xf numFmtId="0" fontId="52" fillId="0" borderId="0" xfId="0" applyFont="1" applyAlignment="1">
      <alignment horizontal="right" vertical="center"/>
    </xf>
    <xf numFmtId="0" fontId="0" fillId="3" borderId="0" xfId="0" applyFill="1" applyAlignment="1">
      <alignment vertical="center"/>
    </xf>
    <xf numFmtId="0" fontId="24" fillId="3" borderId="0" xfId="0" applyFont="1" applyFill="1" applyAlignment="1">
      <alignment vertical="center"/>
    </xf>
    <xf numFmtId="0" fontId="1" fillId="3" borderId="0" xfId="0" applyFont="1" applyFill="1" applyAlignment="1">
      <alignment vertical="center"/>
    </xf>
    <xf numFmtId="0" fontId="25" fillId="3" borderId="0" xfId="0" applyFont="1" applyFill="1" applyAlignment="1">
      <alignment horizontal="center" vertical="center"/>
    </xf>
    <xf numFmtId="0" fontId="21" fillId="3" borderId="0" xfId="0" applyFont="1" applyFill="1" applyAlignment="1">
      <alignment horizontal="left" vertical="center"/>
    </xf>
    <xf numFmtId="0" fontId="29" fillId="0" borderId="0" xfId="0" applyFont="1" applyAlignment="1">
      <alignment horizontal="left" vertical="top" readingOrder="1"/>
    </xf>
    <xf numFmtId="0" fontId="22" fillId="0" borderId="0" xfId="4" applyFont="1" applyAlignment="1">
      <alignment vertical="top" wrapText="1"/>
    </xf>
    <xf numFmtId="0" fontId="16" fillId="0" borderId="0" xfId="4" applyFont="1" applyAlignment="1">
      <alignment horizontal="left"/>
    </xf>
    <xf numFmtId="0" fontId="20" fillId="3" borderId="0" xfId="0" applyFont="1" applyFill="1" applyAlignment="1">
      <alignment horizontal="left" vertical="top" wrapText="1" indent="1" readingOrder="1"/>
    </xf>
    <xf numFmtId="0" fontId="44" fillId="0" borderId="0" xfId="4" applyFont="1" applyAlignment="1">
      <alignment horizontal="center" vertical="center"/>
    </xf>
    <xf numFmtId="0" fontId="46" fillId="0" borderId="0" xfId="0" applyFont="1" applyAlignment="1">
      <alignment horizontal="center" vertical="center"/>
    </xf>
    <xf numFmtId="0" fontId="60" fillId="0" borderId="3" xfId="0" applyFont="1" applyBorder="1" applyAlignment="1">
      <alignment horizontal="center" vertical="center"/>
    </xf>
    <xf numFmtId="0" fontId="48" fillId="3" borderId="0" xfId="0" applyFont="1" applyFill="1" applyAlignment="1">
      <alignment horizontal="left" vertical="top" wrapText="1"/>
    </xf>
    <xf numFmtId="0" fontId="46" fillId="3" borderId="0" xfId="0" applyFont="1" applyFill="1" applyAlignment="1">
      <alignment vertical="center"/>
    </xf>
    <xf numFmtId="0" fontId="46" fillId="0" borderId="0" xfId="0" applyFont="1" applyAlignment="1">
      <alignment vertical="center"/>
    </xf>
    <xf numFmtId="0" fontId="61" fillId="3" borderId="0" xfId="0" applyFont="1" applyFill="1" applyAlignment="1">
      <alignment vertical="center"/>
    </xf>
    <xf numFmtId="0" fontId="61" fillId="0" borderId="0" xfId="0" applyFont="1" applyAlignment="1">
      <alignment vertical="center"/>
    </xf>
    <xf numFmtId="0" fontId="44" fillId="3" borderId="0" xfId="0" applyFont="1" applyFill="1" applyAlignment="1">
      <alignment horizontal="left" vertical="center"/>
    </xf>
    <xf numFmtId="0" fontId="41" fillId="0" borderId="0" xfId="4" applyFont="1" applyAlignment="1">
      <alignment vertical="center"/>
    </xf>
    <xf numFmtId="0" fontId="41" fillId="0" borderId="0" xfId="0" applyFont="1" applyAlignment="1">
      <alignment vertical="center"/>
    </xf>
    <xf numFmtId="0" fontId="67" fillId="4" borderId="0" xfId="0" applyFont="1" applyFill="1" applyAlignment="1">
      <alignment horizontal="right" vertical="center"/>
    </xf>
    <xf numFmtId="0" fontId="75" fillId="4" borderId="0" xfId="0" applyFont="1" applyFill="1" applyAlignment="1">
      <alignment horizontal="right" vertical="center"/>
    </xf>
    <xf numFmtId="0" fontId="66" fillId="6" borderId="0" xfId="0" applyFont="1" applyFill="1" applyAlignment="1">
      <alignment horizontal="left" vertical="center"/>
    </xf>
    <xf numFmtId="0" fontId="76" fillId="6" borderId="0" xfId="0" applyFont="1" applyFill="1" applyAlignment="1">
      <alignment horizontal="left" vertical="center"/>
    </xf>
    <xf numFmtId="0" fontId="0" fillId="6" borderId="0" xfId="0" applyFill="1" applyAlignment="1">
      <alignment vertical="center"/>
    </xf>
    <xf numFmtId="0" fontId="65" fillId="6" borderId="0" xfId="0" applyFont="1" applyFill="1" applyAlignment="1">
      <alignment vertical="center"/>
    </xf>
    <xf numFmtId="0" fontId="74" fillId="7" borderId="0" xfId="0" applyFont="1" applyFill="1" applyAlignment="1">
      <alignment horizontal="left" vertical="center"/>
    </xf>
    <xf numFmtId="164" fontId="65" fillId="6" borderId="0" xfId="0" applyNumberFormat="1" applyFont="1" applyFill="1" applyAlignment="1">
      <alignment vertical="center"/>
    </xf>
    <xf numFmtId="0" fontId="66" fillId="7" borderId="0" xfId="0" applyFont="1" applyFill="1" applyAlignment="1">
      <alignment horizontal="left" vertical="center"/>
    </xf>
    <xf numFmtId="164" fontId="7" fillId="9" borderId="0" xfId="0" applyNumberFormat="1" applyFont="1" applyFill="1" applyAlignment="1">
      <alignment horizontal="right" vertical="center"/>
    </xf>
    <xf numFmtId="164" fontId="68" fillId="6" borderId="0" xfId="0" applyNumberFormat="1" applyFont="1" applyFill="1" applyAlignment="1">
      <alignment horizontal="left" vertical="center"/>
    </xf>
    <xf numFmtId="0" fontId="66" fillId="0" borderId="0" xfId="0" applyFont="1" applyAlignment="1">
      <alignment horizontal="left" vertical="center"/>
    </xf>
    <xf numFmtId="0" fontId="65" fillId="0" borderId="0" xfId="0" applyFont="1" applyAlignment="1">
      <alignment vertical="center"/>
    </xf>
    <xf numFmtId="164" fontId="34" fillId="9" borderId="6" xfId="0" applyNumberFormat="1" applyFont="1" applyFill="1" applyBorder="1" applyAlignment="1">
      <alignment horizontal="right" vertical="center"/>
    </xf>
    <xf numFmtId="164" fontId="34" fillId="9" borderId="0" xfId="0" applyNumberFormat="1" applyFont="1" applyFill="1" applyAlignment="1">
      <alignment horizontal="right" vertical="center"/>
    </xf>
    <xf numFmtId="0" fontId="77" fillId="6" borderId="0" xfId="0" applyFont="1" applyFill="1" applyAlignment="1">
      <alignment horizontal="right" vertical="center" wrapText="1"/>
    </xf>
    <xf numFmtId="0" fontId="34" fillId="8" borderId="0" xfId="0" applyFont="1" applyFill="1" applyAlignment="1">
      <alignment horizontal="right" vertical="center"/>
    </xf>
    <xf numFmtId="0" fontId="34" fillId="9" borderId="0" xfId="0" applyFont="1" applyFill="1" applyAlignment="1">
      <alignment horizontal="right" vertical="center"/>
    </xf>
    <xf numFmtId="0" fontId="34" fillId="8" borderId="0" xfId="0" applyFont="1" applyFill="1" applyAlignment="1">
      <alignment horizontal="right" vertical="center" wrapText="1"/>
    </xf>
    <xf numFmtId="0" fontId="46" fillId="3" borderId="0" xfId="0" applyFont="1" applyFill="1" applyAlignment="1">
      <alignment horizontal="left" vertical="center"/>
    </xf>
    <xf numFmtId="0" fontId="48" fillId="3" borderId="0" xfId="0" applyFont="1" applyFill="1" applyAlignment="1">
      <alignment horizontal="left" vertical="center" wrapText="1"/>
    </xf>
    <xf numFmtId="0" fontId="77" fillId="8" borderId="0" xfId="0" applyFont="1" applyFill="1" applyAlignment="1">
      <alignment horizontal="right" vertical="center" wrapText="1"/>
    </xf>
    <xf numFmtId="0" fontId="77" fillId="9" borderId="0" xfId="0" applyFont="1" applyFill="1" applyAlignment="1">
      <alignment horizontal="right" vertical="center" wrapText="1"/>
    </xf>
    <xf numFmtId="164" fontId="7" fillId="8" borderId="0" xfId="0" applyNumberFormat="1" applyFont="1" applyFill="1" applyAlignment="1">
      <alignment horizontal="right" vertical="center"/>
    </xf>
    <xf numFmtId="9" fontId="34" fillId="8" borderId="0" xfId="5" applyFont="1" applyFill="1" applyBorder="1" applyAlignment="1">
      <alignment horizontal="right" vertical="center"/>
    </xf>
    <xf numFmtId="169" fontId="34" fillId="8" borderId="0" xfId="5" applyNumberFormat="1" applyFont="1" applyFill="1" applyBorder="1" applyAlignment="1">
      <alignment horizontal="right" vertical="center"/>
    </xf>
    <xf numFmtId="167" fontId="34" fillId="8" borderId="0" xfId="5" applyNumberFormat="1" applyFont="1" applyFill="1" applyBorder="1" applyAlignment="1">
      <alignment horizontal="right" vertical="center"/>
    </xf>
    <xf numFmtId="9" fontId="34" fillId="9" borderId="0" xfId="5" applyFont="1" applyFill="1" applyBorder="1" applyAlignment="1">
      <alignment horizontal="right" vertical="center"/>
    </xf>
    <xf numFmtId="169" fontId="34" fillId="9" borderId="0" xfId="5" applyNumberFormat="1" applyFont="1" applyFill="1" applyBorder="1" applyAlignment="1">
      <alignment horizontal="right" vertical="center"/>
    </xf>
    <xf numFmtId="167" fontId="34" fillId="9" borderId="0" xfId="5" applyNumberFormat="1" applyFont="1" applyFill="1" applyBorder="1" applyAlignment="1">
      <alignment horizontal="right" vertical="center"/>
    </xf>
    <xf numFmtId="3" fontId="7" fillId="8" borderId="0" xfId="0" applyNumberFormat="1" applyFont="1" applyFill="1" applyAlignment="1">
      <alignment horizontal="right" vertical="center"/>
    </xf>
    <xf numFmtId="3" fontId="7" fillId="9" borderId="0" xfId="0" applyNumberFormat="1" applyFont="1" applyFill="1" applyAlignment="1">
      <alignment horizontal="right" vertical="center"/>
    </xf>
    <xf numFmtId="3" fontId="34" fillId="9" borderId="0" xfId="0" applyNumberFormat="1" applyFont="1" applyFill="1" applyAlignment="1">
      <alignment horizontal="right" vertical="center"/>
    </xf>
    <xf numFmtId="0" fontId="69" fillId="6" borderId="0" xfId="0" applyFont="1" applyFill="1" applyAlignment="1">
      <alignment horizontal="right" vertical="center"/>
    </xf>
    <xf numFmtId="0" fontId="65" fillId="6" borderId="0" xfId="0" applyFont="1" applyFill="1" applyAlignment="1">
      <alignment horizontal="right" vertical="center"/>
    </xf>
    <xf numFmtId="164" fontId="65" fillId="6" borderId="0" xfId="0" applyNumberFormat="1" applyFont="1" applyFill="1" applyAlignment="1">
      <alignment horizontal="right" vertical="center"/>
    </xf>
    <xf numFmtId="164" fontId="68" fillId="6" borderId="0" xfId="0" applyNumberFormat="1" applyFont="1" applyFill="1" applyAlignment="1">
      <alignment horizontal="right" vertical="center"/>
    </xf>
    <xf numFmtId="0" fontId="34" fillId="6" borderId="0" xfId="0" applyFont="1" applyFill="1" applyAlignment="1">
      <alignment horizontal="right" vertical="center"/>
    </xf>
    <xf numFmtId="0" fontId="77" fillId="0" borderId="0" xfId="0" applyFont="1" applyAlignment="1">
      <alignment horizontal="right" vertical="center" wrapText="1"/>
    </xf>
    <xf numFmtId="0" fontId="69" fillId="0" borderId="0" xfId="0" applyFont="1" applyAlignment="1">
      <alignment horizontal="right" vertical="center"/>
    </xf>
    <xf numFmtId="0" fontId="65" fillId="0" borderId="0" xfId="0" applyFont="1" applyAlignment="1">
      <alignment horizontal="right" vertical="center"/>
    </xf>
    <xf numFmtId="0" fontId="76" fillId="6" borderId="0" xfId="0" applyFont="1" applyFill="1" applyAlignment="1">
      <alignment horizontal="center" vertical="center"/>
    </xf>
    <xf numFmtId="0" fontId="70" fillId="6" borderId="0" xfId="0" applyFont="1" applyFill="1" applyAlignment="1">
      <alignment horizontal="center" vertical="center" wrapText="1"/>
    </xf>
    <xf numFmtId="0" fontId="70" fillId="6" borderId="0" xfId="0" applyFont="1" applyFill="1" applyAlignment="1">
      <alignment horizontal="center" vertical="center"/>
    </xf>
    <xf numFmtId="0" fontId="71" fillId="6" borderId="0" xfId="0" applyFont="1" applyFill="1" applyAlignment="1">
      <alignment horizontal="center" vertical="center"/>
    </xf>
    <xf numFmtId="0" fontId="76" fillId="0" borderId="0" xfId="0" applyFont="1" applyAlignment="1">
      <alignment horizontal="center" vertical="center"/>
    </xf>
    <xf numFmtId="0" fontId="66" fillId="7" borderId="9" xfId="0" applyFont="1" applyFill="1" applyBorder="1" applyAlignment="1">
      <alignment horizontal="left" vertical="center"/>
    </xf>
    <xf numFmtId="0" fontId="77" fillId="9" borderId="9" xfId="0" applyFont="1" applyFill="1" applyBorder="1" applyAlignment="1">
      <alignment horizontal="right" vertical="center" wrapText="1"/>
    </xf>
    <xf numFmtId="0" fontId="34" fillId="9" borderId="9" xfId="0" applyFont="1" applyFill="1" applyBorder="1" applyAlignment="1">
      <alignment horizontal="right" vertical="center"/>
    </xf>
    <xf numFmtId="165" fontId="77" fillId="8" borderId="0" xfId="0" applyNumberFormat="1" applyFont="1" applyFill="1" applyAlignment="1">
      <alignment horizontal="right" vertical="center" wrapText="1"/>
    </xf>
    <xf numFmtId="165" fontId="34" fillId="9" borderId="9" xfId="0" applyNumberFormat="1" applyFont="1" applyFill="1" applyBorder="1" applyAlignment="1">
      <alignment horizontal="right" vertical="center"/>
    </xf>
    <xf numFmtId="165" fontId="14" fillId="7" borderId="0" xfId="0" applyNumberFormat="1" applyFont="1" applyFill="1" applyAlignment="1">
      <alignment horizontal="left" vertical="center"/>
    </xf>
    <xf numFmtId="165" fontId="69" fillId="9" borderId="9" xfId="0" applyNumberFormat="1" applyFont="1" applyFill="1" applyBorder="1" applyAlignment="1">
      <alignment horizontal="right" vertical="center" wrapText="1"/>
    </xf>
    <xf numFmtId="0" fontId="34" fillId="8" borderId="8" xfId="0" applyFont="1" applyFill="1" applyBorder="1" applyAlignment="1">
      <alignment horizontal="right" vertical="center" wrapText="1"/>
    </xf>
    <xf numFmtId="167" fontId="34" fillId="8" borderId="8" xfId="5" applyNumberFormat="1" applyFont="1" applyFill="1" applyBorder="1" applyAlignment="1">
      <alignment horizontal="right" vertical="center"/>
    </xf>
    <xf numFmtId="0" fontId="34" fillId="0" borderId="0" xfId="0" applyFont="1" applyAlignment="1">
      <alignment horizontal="right" vertical="center" indent="1"/>
    </xf>
    <xf numFmtId="0" fontId="4" fillId="0" borderId="3" xfId="0" applyFont="1" applyBorder="1" applyAlignment="1">
      <alignment vertical="center"/>
    </xf>
    <xf numFmtId="1" fontId="81" fillId="6" borderId="0" xfId="0" applyNumberFormat="1" applyFont="1" applyFill="1" applyAlignment="1">
      <alignment horizontal="left" vertical="center"/>
    </xf>
    <xf numFmtId="0" fontId="7" fillId="0" borderId="0" xfId="0" applyFont="1" applyAlignment="1">
      <alignment horizontal="left" vertical="center"/>
    </xf>
    <xf numFmtId="0" fontId="7" fillId="0" borderId="6" xfId="0" applyFont="1" applyBorder="1" applyAlignment="1">
      <alignment horizontal="left" vertical="center"/>
    </xf>
    <xf numFmtId="0" fontId="0" fillId="0" borderId="0" xfId="0" applyAlignment="1">
      <alignment vertical="top"/>
    </xf>
    <xf numFmtId="0" fontId="47" fillId="0" borderId="0" xfId="0" applyFont="1" applyAlignment="1">
      <alignment vertical="center" readingOrder="1"/>
    </xf>
    <xf numFmtId="0" fontId="21" fillId="0" borderId="0" xfId="0" applyFont="1" applyAlignment="1">
      <alignment horizontal="left" vertical="center" readingOrder="1"/>
    </xf>
    <xf numFmtId="0" fontId="32" fillId="0" borderId="0" xfId="0" applyFont="1" applyAlignment="1">
      <alignment vertical="center" readingOrder="1"/>
    </xf>
    <xf numFmtId="0" fontId="32" fillId="0" borderId="0" xfId="0" applyFont="1" applyAlignment="1">
      <alignment horizontal="left" vertical="center"/>
    </xf>
    <xf numFmtId="1" fontId="80" fillId="6" borderId="0" xfId="0" applyNumberFormat="1" applyFont="1" applyFill="1" applyAlignment="1">
      <alignment horizontal="left" vertical="center" wrapText="1"/>
    </xf>
    <xf numFmtId="0" fontId="7" fillId="0" borderId="0" xfId="0" applyFont="1" applyAlignment="1">
      <alignment horizontal="right" vertical="center" indent="1"/>
    </xf>
    <xf numFmtId="0" fontId="0" fillId="10" borderId="0" xfId="0" applyFill="1"/>
    <xf numFmtId="0" fontId="21" fillId="10" borderId="0" xfId="0" applyFont="1" applyFill="1" applyAlignment="1">
      <alignment horizontal="left" readingOrder="1"/>
    </xf>
    <xf numFmtId="0" fontId="49" fillId="10" borderId="0" xfId="0" applyFont="1" applyFill="1" applyAlignment="1">
      <alignment horizontal="left" indent="1" readingOrder="1"/>
    </xf>
    <xf numFmtId="165" fontId="75" fillId="4" borderId="0" xfId="0" applyNumberFormat="1" applyFont="1" applyFill="1" applyAlignment="1">
      <alignment horizontal="right" vertical="center"/>
    </xf>
    <xf numFmtId="0" fontId="13" fillId="0" borderId="0" xfId="4" applyFont="1" applyAlignment="1">
      <alignment horizontal="right"/>
    </xf>
    <xf numFmtId="0" fontId="13" fillId="0" borderId="0" xfId="4" applyFont="1" applyAlignment="1">
      <alignment horizontal="left"/>
    </xf>
    <xf numFmtId="0" fontId="35" fillId="0" borderId="3" xfId="0" applyFont="1" applyBorder="1" applyAlignment="1">
      <alignment horizontal="right" wrapText="1" indent="1"/>
    </xf>
    <xf numFmtId="0" fontId="78" fillId="0" borderId="0" xfId="0" applyFont="1"/>
    <xf numFmtId="0" fontId="35" fillId="0" borderId="3" xfId="0" applyFont="1" applyBorder="1" applyAlignment="1">
      <alignment horizontal="right" indent="1"/>
    </xf>
    <xf numFmtId="0" fontId="35" fillId="0" borderId="3" xfId="0" applyFont="1" applyBorder="1" applyAlignment="1">
      <alignment horizontal="left"/>
    </xf>
    <xf numFmtId="0" fontId="35" fillId="0" borderId="3" xfId="0" applyFont="1" applyBorder="1" applyAlignment="1">
      <alignment horizontal="center" wrapText="1"/>
    </xf>
    <xf numFmtId="0" fontId="33" fillId="0" borderId="0" xfId="0" applyFont="1" applyAlignment="1">
      <alignment vertical="top" wrapText="1"/>
    </xf>
    <xf numFmtId="164" fontId="85" fillId="0" borderId="0" xfId="0" applyNumberFormat="1" applyFont="1" applyAlignment="1">
      <alignment horizontal="right"/>
    </xf>
    <xf numFmtId="164" fontId="85" fillId="0" borderId="0" xfId="0" applyNumberFormat="1" applyFont="1" applyAlignment="1">
      <alignment horizontal="center"/>
    </xf>
    <xf numFmtId="3" fontId="86" fillId="0" borderId="0" xfId="0" applyNumberFormat="1" applyFont="1" applyAlignment="1">
      <alignment horizontal="right"/>
    </xf>
    <xf numFmtId="3" fontId="86" fillId="0" borderId="0" xfId="0" applyNumberFormat="1" applyFont="1" applyAlignment="1">
      <alignment horizontal="center"/>
    </xf>
    <xf numFmtId="165" fontId="86" fillId="0" borderId="0" xfId="0" applyNumberFormat="1" applyFont="1" applyAlignment="1">
      <alignment horizontal="right"/>
    </xf>
    <xf numFmtId="166" fontId="86" fillId="0" borderId="0" xfId="0" applyNumberFormat="1" applyFont="1" applyAlignment="1">
      <alignment horizontal="right"/>
    </xf>
    <xf numFmtId="165" fontId="86" fillId="0" borderId="5" xfId="0" applyNumberFormat="1" applyFont="1" applyBorder="1" applyAlignment="1">
      <alignment horizontal="right"/>
    </xf>
    <xf numFmtId="164" fontId="85" fillId="0" borderId="4" xfId="0" applyNumberFormat="1" applyFont="1" applyBorder="1" applyAlignment="1">
      <alignment horizontal="right"/>
    </xf>
    <xf numFmtId="0" fontId="50" fillId="0" borderId="0" xfId="0" applyFont="1" applyAlignment="1">
      <alignment vertical="center"/>
    </xf>
    <xf numFmtId="164" fontId="87" fillId="0" borderId="4" xfId="0" applyNumberFormat="1" applyFont="1" applyBorder="1" applyAlignment="1">
      <alignment horizontal="right" vertical="center"/>
    </xf>
    <xf numFmtId="164" fontId="85" fillId="0" borderId="4" xfId="0" applyNumberFormat="1" applyFont="1" applyBorder="1" applyAlignment="1">
      <alignment horizontal="right" vertical="center"/>
    </xf>
    <xf numFmtId="164" fontId="85" fillId="0" borderId="0" xfId="0" applyNumberFormat="1" applyFont="1" applyAlignment="1">
      <alignment horizontal="center" vertical="center"/>
    </xf>
    <xf numFmtId="165" fontId="79" fillId="0" borderId="0" xfId="0" applyNumberFormat="1" applyFont="1" applyAlignment="1">
      <alignment horizontal="right"/>
    </xf>
    <xf numFmtId="166" fontId="79" fillId="0" borderId="0" xfId="0" applyNumberFormat="1" applyFont="1" applyAlignment="1">
      <alignment horizontal="right"/>
    </xf>
    <xf numFmtId="165" fontId="86" fillId="0" borderId="0" xfId="0" applyNumberFormat="1" applyFont="1" applyAlignment="1">
      <alignment horizontal="right" vertical="center"/>
    </xf>
    <xf numFmtId="0" fontId="88" fillId="0" borderId="4" xfId="0" applyFont="1" applyBorder="1" applyAlignment="1">
      <alignment horizontal="right" vertical="center"/>
    </xf>
    <xf numFmtId="0" fontId="89" fillId="0" borderId="0" xfId="0" applyFont="1" applyAlignment="1">
      <alignment horizontal="right" vertical="center"/>
    </xf>
    <xf numFmtId="0" fontId="32" fillId="0" borderId="0" xfId="4" applyFont="1"/>
    <xf numFmtId="0" fontId="32" fillId="0" borderId="2" xfId="4" applyFont="1" applyBorder="1"/>
    <xf numFmtId="0" fontId="90" fillId="0" borderId="0" xfId="4" applyFont="1" applyAlignment="1">
      <alignment vertical="center"/>
    </xf>
    <xf numFmtId="0" fontId="50" fillId="0" borderId="5" xfId="0" applyFont="1" applyBorder="1" applyAlignment="1">
      <alignment horizontal="center"/>
    </xf>
    <xf numFmtId="0" fontId="50" fillId="0" borderId="4" xfId="0" applyFont="1" applyBorder="1" applyAlignment="1">
      <alignment horizontal="center" vertical="center"/>
    </xf>
    <xf numFmtId="0" fontId="91" fillId="0" borderId="0" xfId="0" applyFont="1" applyAlignment="1">
      <alignment horizontal="right"/>
    </xf>
    <xf numFmtId="0" fontId="91" fillId="0" borderId="5" xfId="0" applyFont="1" applyBorder="1" applyAlignment="1">
      <alignment horizontal="right"/>
    </xf>
    <xf numFmtId="0" fontId="91" fillId="0" borderId="0" xfId="0" applyFont="1" applyAlignment="1">
      <alignment horizontal="right" vertical="center"/>
    </xf>
    <xf numFmtId="0" fontId="92" fillId="0" borderId="0" xfId="4" applyFont="1"/>
    <xf numFmtId="0" fontId="92" fillId="0" borderId="2" xfId="4" applyFont="1" applyBorder="1"/>
    <xf numFmtId="0" fontId="93" fillId="0" borderId="0" xfId="4" applyFont="1" applyAlignment="1">
      <alignment vertical="center"/>
    </xf>
    <xf numFmtId="0" fontId="94" fillId="0" borderId="5" xfId="0" applyFont="1" applyBorder="1"/>
    <xf numFmtId="0" fontId="95" fillId="0" borderId="4" xfId="0" applyFont="1" applyBorder="1" applyAlignment="1">
      <alignment vertical="center"/>
    </xf>
    <xf numFmtId="0" fontId="94" fillId="0" borderId="0" xfId="0" applyFont="1" applyAlignment="1">
      <alignment horizontal="left" vertical="center" wrapText="1" indent="1"/>
    </xf>
    <xf numFmtId="0" fontId="92" fillId="0" borderId="0" xfId="0" applyFont="1"/>
    <xf numFmtId="1" fontId="85" fillId="0" borderId="4" xfId="5" applyNumberFormat="1" applyFont="1" applyBorder="1" applyAlignment="1">
      <alignment horizontal="right" vertical="center"/>
    </xf>
    <xf numFmtId="1" fontId="85" fillId="0" borderId="0" xfId="0" applyNumberFormat="1" applyFont="1" applyAlignment="1">
      <alignment horizontal="center" vertical="center"/>
    </xf>
    <xf numFmtId="3" fontId="86" fillId="0" borderId="0" xfId="0" applyNumberFormat="1" applyFont="1" applyAlignment="1">
      <alignment horizontal="right" vertical="center"/>
    </xf>
    <xf numFmtId="3" fontId="86" fillId="0" borderId="0" xfId="0" applyNumberFormat="1" applyFont="1" applyAlignment="1">
      <alignment horizontal="center" vertical="center"/>
    </xf>
    <xf numFmtId="165" fontId="85" fillId="0" borderId="0" xfId="0" applyNumberFormat="1" applyFont="1" applyAlignment="1">
      <alignment horizontal="center" vertical="center"/>
    </xf>
    <xf numFmtId="1" fontId="86" fillId="0" borderId="0" xfId="5" applyNumberFormat="1" applyFont="1" applyBorder="1" applyAlignment="1">
      <alignment horizontal="right" vertical="center"/>
    </xf>
    <xf numFmtId="1" fontId="86" fillId="0" borderId="5" xfId="5" applyNumberFormat="1" applyFont="1" applyBorder="1" applyAlignment="1">
      <alignment horizontal="right" vertical="center"/>
    </xf>
    <xf numFmtId="1" fontId="87" fillId="0" borderId="4" xfId="5" applyNumberFormat="1" applyFont="1" applyFill="1" applyBorder="1" applyAlignment="1">
      <alignment horizontal="right" vertical="center"/>
    </xf>
    <xf numFmtId="165" fontId="79" fillId="0" borderId="0" xfId="0" applyNumberFormat="1" applyFont="1" applyAlignment="1">
      <alignment horizontal="right" vertical="center"/>
    </xf>
    <xf numFmtId="1" fontId="79" fillId="0" borderId="0" xfId="5" applyNumberFormat="1" applyFont="1" applyFill="1" applyBorder="1" applyAlignment="1">
      <alignment horizontal="right" vertical="center"/>
    </xf>
    <xf numFmtId="1" fontId="79" fillId="0" borderId="5" xfId="5" applyNumberFormat="1" applyFont="1" applyFill="1" applyBorder="1" applyAlignment="1">
      <alignment horizontal="right" vertical="center"/>
    </xf>
    <xf numFmtId="9" fontId="86" fillId="3" borderId="0" xfId="5" applyFont="1" applyFill="1" applyBorder="1" applyAlignment="1">
      <alignment horizontal="right" vertical="center"/>
    </xf>
    <xf numFmtId="164" fontId="85" fillId="3" borderId="0" xfId="0" applyNumberFormat="1" applyFont="1" applyFill="1" applyAlignment="1">
      <alignment horizontal="center" vertical="center"/>
    </xf>
    <xf numFmtId="165" fontId="86" fillId="3" borderId="0" xfId="0" applyNumberFormat="1" applyFont="1" applyFill="1" applyAlignment="1">
      <alignment horizontal="center" vertical="center"/>
    </xf>
    <xf numFmtId="1" fontId="85" fillId="0" borderId="0" xfId="5" applyNumberFormat="1" applyFont="1" applyBorder="1" applyAlignment="1">
      <alignment horizontal="right" vertical="center"/>
    </xf>
    <xf numFmtId="0" fontId="99" fillId="3" borderId="0" xfId="0" applyFont="1" applyFill="1" applyAlignment="1">
      <alignment horizontal="left" vertical="center"/>
    </xf>
    <xf numFmtId="0" fontId="91" fillId="0" borderId="5" xfId="0" applyFont="1" applyBorder="1" applyAlignment="1">
      <alignment horizontal="right" vertical="center"/>
    </xf>
    <xf numFmtId="0" fontId="91" fillId="3" borderId="0" xfId="0" applyFont="1" applyFill="1" applyAlignment="1">
      <alignment horizontal="right" vertical="center"/>
    </xf>
    <xf numFmtId="0" fontId="95" fillId="0" borderId="0" xfId="0" applyFont="1" applyAlignment="1">
      <alignment vertical="center"/>
    </xf>
    <xf numFmtId="0" fontId="50" fillId="0" borderId="0" xfId="0" applyFont="1" applyAlignment="1">
      <alignment horizontal="center" vertical="center"/>
    </xf>
    <xf numFmtId="0" fontId="54" fillId="0" borderId="0" xfId="0" applyFont="1" applyAlignment="1">
      <alignment horizontal="right" vertical="center"/>
    </xf>
    <xf numFmtId="0" fontId="31" fillId="0" borderId="0" xfId="0" applyFont="1" applyAlignment="1">
      <alignment horizontal="right" vertical="center"/>
    </xf>
    <xf numFmtId="0" fontId="91" fillId="0" borderId="5" xfId="0" applyFont="1" applyBorder="1" applyAlignment="1">
      <alignment horizontal="right" vertical="top"/>
    </xf>
    <xf numFmtId="165" fontId="79" fillId="0" borderId="5" xfId="0" applyNumberFormat="1" applyFont="1" applyBorder="1" applyAlignment="1">
      <alignment horizontal="right" vertical="top"/>
    </xf>
    <xf numFmtId="165" fontId="86" fillId="0" borderId="5" xfId="0" applyNumberFormat="1" applyFont="1" applyBorder="1" applyAlignment="1">
      <alignment horizontal="right" vertical="top"/>
    </xf>
    <xf numFmtId="164" fontId="85" fillId="0" borderId="0" xfId="0" applyNumberFormat="1" applyFont="1" applyAlignment="1">
      <alignment horizontal="center" vertical="top"/>
    </xf>
    <xf numFmtId="0" fontId="92" fillId="0" borderId="0" xfId="0" applyFont="1" applyBorder="1"/>
    <xf numFmtId="0" fontId="32" fillId="0" borderId="0" xfId="0" applyFont="1" applyBorder="1"/>
    <xf numFmtId="0" fontId="0" fillId="0" borderId="0" xfId="0" applyBorder="1"/>
    <xf numFmtId="0" fontId="92" fillId="0" borderId="2" xfId="0" applyFont="1" applyBorder="1"/>
    <xf numFmtId="0" fontId="32" fillId="0" borderId="2" xfId="0" applyFont="1" applyBorder="1"/>
    <xf numFmtId="0" fontId="0" fillId="0" borderId="2" xfId="0" applyBorder="1"/>
    <xf numFmtId="0" fontId="73" fillId="5" borderId="0" xfId="0" applyFont="1" applyFill="1" applyAlignment="1">
      <alignment horizontal="center" vertical="center"/>
    </xf>
    <xf numFmtId="0" fontId="77" fillId="8" borderId="0" xfId="0" applyFont="1" applyFill="1" applyAlignment="1">
      <alignment horizontal="right" vertical="center" wrapText="1"/>
    </xf>
    <xf numFmtId="0" fontId="77" fillId="9" borderId="0" xfId="0" applyFont="1" applyFill="1" applyAlignment="1">
      <alignment horizontal="right" vertical="center" wrapText="1"/>
    </xf>
    <xf numFmtId="0" fontId="72" fillId="5" borderId="0" xfId="0" applyFont="1" applyFill="1" applyAlignment="1">
      <alignment horizontal="center" vertical="center"/>
    </xf>
    <xf numFmtId="0" fontId="8" fillId="0" borderId="1" xfId="4" applyFont="1" applyBorder="1" applyAlignment="1">
      <alignment horizontal="center" wrapText="1"/>
    </xf>
    <xf numFmtId="0" fontId="9" fillId="0" borderId="1" xfId="4" applyFont="1" applyBorder="1" applyAlignment="1">
      <alignment horizontal="center"/>
    </xf>
    <xf numFmtId="0" fontId="10" fillId="0" borderId="2" xfId="4" applyFont="1" applyBorder="1" applyAlignment="1">
      <alignment horizontal="center" vertical="top"/>
    </xf>
    <xf numFmtId="0" fontId="11" fillId="0" borderId="2" xfId="4" applyFont="1" applyBorder="1" applyAlignment="1">
      <alignment horizontal="center" vertical="top"/>
    </xf>
    <xf numFmtId="0" fontId="37" fillId="0" borderId="2" xfId="4" applyFont="1" applyBorder="1" applyAlignment="1">
      <alignment vertical="top" wrapText="1"/>
    </xf>
    <xf numFmtId="0" fontId="22" fillId="0" borderId="0" xfId="4" applyFont="1" applyAlignment="1">
      <alignment horizontal="left" vertical="top" wrapText="1"/>
    </xf>
    <xf numFmtId="0" fontId="37" fillId="0" borderId="0" xfId="4" applyFont="1" applyAlignment="1">
      <alignment vertical="top" wrapText="1"/>
    </xf>
    <xf numFmtId="0" fontId="21" fillId="0" borderId="0" xfId="4" applyFont="1" applyAlignment="1">
      <alignment horizontal="left" vertical="top" wrapText="1"/>
    </xf>
    <xf numFmtId="0" fontId="15" fillId="0" borderId="0" xfId="4" applyFont="1" applyAlignment="1">
      <alignment horizontal="center" vertical="center"/>
    </xf>
    <xf numFmtId="0" fontId="16" fillId="0" borderId="0" xfId="4" applyFont="1" applyAlignment="1">
      <alignment horizontal="center" vertical="center"/>
    </xf>
    <xf numFmtId="0" fontId="36" fillId="0" borderId="0" xfId="4" applyFont="1" applyAlignment="1">
      <alignment horizontal="left" vertical="top" wrapText="1"/>
    </xf>
    <xf numFmtId="0" fontId="2" fillId="0" borderId="2" xfId="4" applyBorder="1" applyAlignment="1">
      <alignment horizont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28" fillId="2" borderId="0" xfId="4" applyFont="1" applyFill="1" applyAlignment="1">
      <alignment horizontal="center" vertical="center"/>
    </xf>
    <xf numFmtId="0" fontId="35" fillId="0" borderId="3" xfId="0" applyFont="1" applyBorder="1" applyAlignment="1">
      <alignment horizontal="left" wrapText="1"/>
    </xf>
    <xf numFmtId="0" fontId="35" fillId="0" borderId="3" xfId="0" applyFont="1" applyBorder="1" applyAlignment="1">
      <alignment horizontal="center" wrapText="1"/>
    </xf>
    <xf numFmtId="0" fontId="7" fillId="0" borderId="0" xfId="0" applyFont="1" applyAlignment="1">
      <alignment horizontal="left" vertical="center"/>
    </xf>
    <xf numFmtId="0" fontId="1" fillId="0" borderId="1" xfId="0" applyFont="1" applyBorder="1" applyAlignment="1">
      <alignment horizontal="left" vertical="center" wrapText="1"/>
    </xf>
    <xf numFmtId="9" fontId="6" fillId="0" borderId="0" xfId="5" quotePrefix="1" applyFont="1" applyFill="1" applyBorder="1" applyAlignment="1">
      <alignment horizontal="right" vertical="center" indent="3"/>
    </xf>
    <xf numFmtId="0" fontId="35" fillId="0" borderId="7" xfId="0" applyFont="1" applyBorder="1" applyAlignment="1">
      <alignment horizontal="center" wrapText="1"/>
    </xf>
    <xf numFmtId="3" fontId="6" fillId="0" borderId="0" xfId="5" quotePrefix="1" applyNumberFormat="1" applyFont="1" applyFill="1" applyBorder="1" applyAlignment="1">
      <alignment horizontal="right" vertical="center" indent="3"/>
    </xf>
    <xf numFmtId="0" fontId="7" fillId="0" borderId="6" xfId="0" applyFont="1" applyBorder="1" applyAlignment="1">
      <alignment horizontal="center" vertical="center"/>
    </xf>
    <xf numFmtId="0" fontId="6" fillId="0" borderId="0" xfId="0" quotePrefix="1" applyFont="1" applyAlignment="1">
      <alignment horizontal="right" vertical="center" indent="2"/>
    </xf>
    <xf numFmtId="0" fontId="4" fillId="0" borderId="2" xfId="0" applyFont="1" applyBorder="1" applyAlignment="1">
      <alignment horizontal="left" wrapText="1"/>
    </xf>
    <xf numFmtId="0" fontId="78" fillId="0" borderId="0" xfId="0" applyFont="1" applyAlignment="1">
      <alignment horizontal="left" vertical="top" wrapText="1"/>
    </xf>
    <xf numFmtId="0" fontId="7" fillId="0" borderId="0" xfId="0" applyFont="1" applyAlignment="1">
      <alignment horizontal="center" vertical="center"/>
    </xf>
    <xf numFmtId="0" fontId="46" fillId="0" borderId="3" xfId="0" applyFont="1" applyBorder="1" applyAlignment="1">
      <alignment horizontal="center" vertical="center"/>
    </xf>
    <xf numFmtId="0" fontId="78" fillId="0" borderId="2" xfId="0" applyFont="1" applyBorder="1" applyAlignment="1">
      <alignment vertical="top" wrapText="1"/>
    </xf>
    <xf numFmtId="0" fontId="48" fillId="0" borderId="1" xfId="0" applyFont="1" applyBorder="1" applyAlignment="1">
      <alignment horizontal="left" vertical="center" wrapText="1"/>
    </xf>
    <xf numFmtId="0" fontId="33" fillId="0" borderId="0" xfId="0" applyFont="1" applyAlignment="1">
      <alignment vertical="top" wrapText="1"/>
    </xf>
    <xf numFmtId="0" fontId="78" fillId="0" borderId="2" xfId="0" applyFont="1" applyBorder="1"/>
    <xf numFmtId="0" fontId="78" fillId="0" borderId="2" xfId="0" applyFont="1" applyBorder="1" applyAlignment="1">
      <alignment wrapText="1"/>
    </xf>
    <xf numFmtId="0" fontId="29" fillId="0" borderId="0" xfId="0" applyFont="1" applyAlignment="1">
      <alignment horizontal="left" wrapText="1" readingOrder="1"/>
    </xf>
    <xf numFmtId="0" fontId="29" fillId="0" borderId="0" xfId="0" applyFont="1" applyAlignment="1">
      <alignment horizontal="left" vertical="top" wrapText="1" readingOrder="1"/>
    </xf>
    <xf numFmtId="0" fontId="20" fillId="3" borderId="0" xfId="0" applyFont="1" applyFill="1" applyAlignment="1">
      <alignment horizontal="left" vertical="top" wrapText="1" indent="1" readingOrder="1"/>
    </xf>
    <xf numFmtId="0" fontId="83" fillId="3" borderId="0" xfId="0" applyFont="1" applyFill="1" applyAlignment="1">
      <alignment horizontal="left" vertical="top" wrapText="1" indent="1"/>
    </xf>
    <xf numFmtId="0" fontId="20" fillId="10" borderId="0" xfId="0" applyFont="1" applyFill="1" applyAlignment="1">
      <alignment horizontal="left" vertical="top" wrapText="1" indent="1" readingOrder="1"/>
    </xf>
    <xf numFmtId="0" fontId="33" fillId="0" borderId="0" xfId="0" applyFont="1" applyBorder="1" applyAlignment="1">
      <alignment vertical="top" wrapText="1"/>
    </xf>
    <xf numFmtId="0" fontId="28" fillId="0" borderId="2" xfId="4" applyFont="1" applyBorder="1" applyAlignment="1">
      <alignment horizontal="center" vertical="center"/>
    </xf>
    <xf numFmtId="0" fontId="46" fillId="0" borderId="0" xfId="4" applyFont="1" applyAlignment="1">
      <alignment horizontal="center" vertical="center"/>
    </xf>
    <xf numFmtId="0" fontId="94" fillId="0" borderId="4" xfId="0" applyFont="1" applyBorder="1" applyAlignment="1">
      <alignment horizontal="left" vertical="top" wrapText="1" indent="1"/>
    </xf>
    <xf numFmtId="0" fontId="94" fillId="0" borderId="0" xfId="0" applyFont="1" applyAlignment="1">
      <alignment horizontal="left" vertical="top" wrapText="1" indent="1"/>
    </xf>
    <xf numFmtId="0" fontId="94" fillId="0" borderId="5" xfId="0" applyFont="1" applyBorder="1" applyAlignment="1">
      <alignment horizontal="left" vertical="top" wrapText="1" indent="1"/>
    </xf>
    <xf numFmtId="0" fontId="94" fillId="0" borderId="3" xfId="0" applyFont="1" applyBorder="1" applyAlignment="1">
      <alignment horizontal="left" vertical="top" wrapText="1" indent="1"/>
    </xf>
    <xf numFmtId="0" fontId="33" fillId="0" borderId="2" xfId="0" applyFont="1" applyBorder="1" applyAlignment="1">
      <alignment vertical="top" wrapText="1"/>
    </xf>
    <xf numFmtId="0" fontId="33" fillId="0" borderId="2" xfId="0" applyFont="1" applyBorder="1" applyAlignment="1">
      <alignment horizontal="left" vertical="top" wrapText="1"/>
    </xf>
    <xf numFmtId="0" fontId="94" fillId="0" borderId="0" xfId="0" applyFont="1" applyAlignment="1">
      <alignment horizontal="left" vertical="center" wrapText="1"/>
    </xf>
    <xf numFmtId="0" fontId="23" fillId="0" borderId="0" xfId="0" applyFont="1" applyAlignment="1">
      <alignment horizontal="left" vertical="top" wrapText="1" indent="1"/>
    </xf>
    <xf numFmtId="0" fontId="23" fillId="0" borderId="5" xfId="0" applyFont="1" applyBorder="1" applyAlignment="1">
      <alignment horizontal="left" vertical="top" wrapText="1" indent="1"/>
    </xf>
    <xf numFmtId="0" fontId="33" fillId="0" borderId="0" xfId="0" applyFont="1" applyAlignment="1">
      <alignment vertical="top"/>
    </xf>
    <xf numFmtId="0" fontId="63" fillId="0" borderId="2" xfId="0" applyFont="1" applyBorder="1" applyAlignment="1">
      <alignment horizontal="right"/>
    </xf>
    <xf numFmtId="0" fontId="94" fillId="0" borderId="0" xfId="0" applyFont="1" applyAlignment="1">
      <alignment horizontal="left" vertical="top" wrapText="1"/>
    </xf>
    <xf numFmtId="0" fontId="94" fillId="0" borderId="5" xfId="0" applyFont="1" applyBorder="1" applyAlignment="1">
      <alignment horizontal="left" vertical="top" wrapText="1"/>
    </xf>
    <xf numFmtId="0" fontId="46" fillId="0" borderId="1" xfId="4" applyFont="1" applyBorder="1" applyAlignment="1">
      <alignment horizontal="center" vertical="center"/>
    </xf>
    <xf numFmtId="0" fontId="94" fillId="0" borderId="4" xfId="0" applyFont="1" applyBorder="1" applyAlignment="1">
      <alignment horizontal="left" vertical="top" wrapText="1"/>
    </xf>
  </cellXfs>
  <cellStyles count="8">
    <cellStyle name="Comma 2" xfId="6" xr:uid="{00000000-0005-0000-0000-000000000000}"/>
    <cellStyle name="Normal" xfId="0" builtinId="0"/>
    <cellStyle name="Normal 2" xfId="1" xr:uid="{00000000-0005-0000-0000-000002000000}"/>
    <cellStyle name="Normal 2 2" xfId="4" xr:uid="{00000000-0005-0000-0000-000003000000}"/>
    <cellStyle name="Normal 3" xfId="2" xr:uid="{00000000-0005-0000-0000-000004000000}"/>
    <cellStyle name="Normal 3 2" xfId="3" xr:uid="{00000000-0005-0000-0000-000005000000}"/>
    <cellStyle name="Normal 4" xfId="7" xr:uid="{00000000-0005-0000-0000-000006000000}"/>
    <cellStyle name="Percent" xfId="5" builtinId="5"/>
  </cellStyles>
  <dxfs count="0"/>
  <tableStyles count="0" defaultTableStyle="TableStyleMedium9" defaultPivotStyle="PivotStyleLight16"/>
  <colors>
    <mruColors>
      <color rgb="FFCCCCFF"/>
      <color rgb="FF9999FF"/>
      <color rgb="FFE3F3D1"/>
      <color rgb="FFEDEDED"/>
      <color rgb="FFC6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SOURCE!$C$10:$D$10</c:f>
              <c:strCache>
                <c:ptCount val="2"/>
                <c:pt idx="0">
                  <c:v>Reflective &amp; Integrative Learning</c:v>
                </c:pt>
                <c:pt idx="1">
                  <c:v>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SOURCE!$E$14:$N$14</c:f>
                <c:numCache>
                  <c:formatCode>General</c:formatCode>
                  <c:ptCount val="10"/>
                  <c:pt idx="0">
                    <c:v>#N/A</c:v>
                  </c:pt>
                  <c:pt idx="1">
                    <c:v>#N/A</c:v>
                  </c:pt>
                  <c:pt idx="2">
                    <c:v>#N/A</c:v>
                  </c:pt>
                  <c:pt idx="3">
                    <c:v>0.57162068529378729</c:v>
                  </c:pt>
                  <c:pt idx="4">
                    <c:v>#N/A</c:v>
                  </c:pt>
                  <c:pt idx="5">
                    <c:v>#N/A</c:v>
                  </c:pt>
                  <c:pt idx="6">
                    <c:v>0.52049939793041722</c:v>
                  </c:pt>
                  <c:pt idx="7">
                    <c:v>#N/A</c:v>
                  </c:pt>
                  <c:pt idx="8">
                    <c:v>#N/A</c:v>
                  </c:pt>
                  <c:pt idx="9">
                    <c:v>0.59660003251764104</c:v>
                  </c:pt>
                </c:numCache>
              </c:numRef>
            </c:plus>
            <c:minus>
              <c:numRef>
                <c:f>SOURCE!$E$15:$N$15</c:f>
                <c:numCache>
                  <c:formatCode>General</c:formatCode>
                  <c:ptCount val="10"/>
                  <c:pt idx="0">
                    <c:v>#N/A</c:v>
                  </c:pt>
                  <c:pt idx="1">
                    <c:v>#N/A</c:v>
                  </c:pt>
                  <c:pt idx="2">
                    <c:v>#N/A</c:v>
                  </c:pt>
                  <c:pt idx="3">
                    <c:v>0.57162068529378729</c:v>
                  </c:pt>
                  <c:pt idx="4">
                    <c:v>#N/A</c:v>
                  </c:pt>
                  <c:pt idx="5">
                    <c:v>#N/A</c:v>
                  </c:pt>
                  <c:pt idx="6">
                    <c:v>0.52049939793041722</c:v>
                  </c:pt>
                  <c:pt idx="7">
                    <c:v>#N/A</c:v>
                  </c:pt>
                  <c:pt idx="8">
                    <c:v>#N/A</c:v>
                  </c:pt>
                  <c:pt idx="9">
                    <c:v>0.59660003251764104</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SOURCE!$E$10:$N$10</c:f>
              <c:numCache>
                <c:formatCode>.0</c:formatCode>
                <c:ptCount val="10"/>
                <c:pt idx="0">
                  <c:v>#N/A</c:v>
                </c:pt>
                <c:pt idx="1">
                  <c:v>#N/A</c:v>
                </c:pt>
                <c:pt idx="2">
                  <c:v>#N/A</c:v>
                </c:pt>
                <c:pt idx="3">
                  <c:v>36.261277101555009</c:v>
                </c:pt>
                <c:pt idx="4">
                  <c:v>#N/A</c:v>
                </c:pt>
                <c:pt idx="5">
                  <c:v>#N/A</c:v>
                </c:pt>
                <c:pt idx="6">
                  <c:v>37.230335437367692</c:v>
                </c:pt>
                <c:pt idx="7">
                  <c:v>#N/A</c:v>
                </c:pt>
                <c:pt idx="8">
                  <c:v>#N/A</c:v>
                </c:pt>
                <c:pt idx="9">
                  <c:v>36.54043870954505</c:v>
                </c:pt>
              </c:numCache>
            </c:numRef>
          </c:val>
          <c:smooth val="0"/>
          <c:extLst>
            <c:ext xmlns:c16="http://schemas.microsoft.com/office/drawing/2014/chart" uri="{C3380CC4-5D6E-409C-BE32-E72D297353CC}">
              <c16:uniqueId val="{00000000-6466-4FAC-8A3B-538A0EC3F5EC}"/>
            </c:ext>
          </c:extLst>
        </c:ser>
        <c:dLbls>
          <c:showLegendKey val="0"/>
          <c:showVal val="0"/>
          <c:showCatName val="0"/>
          <c:showSerName val="0"/>
          <c:showPercent val="0"/>
          <c:showBubbleSize val="0"/>
        </c:dLbls>
        <c:marker val="1"/>
        <c:smooth val="0"/>
        <c:axId val="42338304"/>
        <c:axId val="113621760"/>
      </c:lineChart>
      <c:catAx>
        <c:axId val="4233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13621760"/>
        <c:crosses val="autoZero"/>
        <c:auto val="1"/>
        <c:lblAlgn val="ctr"/>
        <c:lblOffset val="100"/>
        <c:noMultiLvlLbl val="0"/>
      </c:catAx>
      <c:valAx>
        <c:axId val="11362176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4233830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SOURCE!$S$8:$AB$8</c:f>
                <c:numCache>
                  <c:formatCode>General</c:formatCode>
                  <c:ptCount val="10"/>
                  <c:pt idx="0">
                    <c:v>#N/A</c:v>
                  </c:pt>
                  <c:pt idx="1">
                    <c:v>#N/A</c:v>
                  </c:pt>
                  <c:pt idx="2">
                    <c:v>#N/A</c:v>
                  </c:pt>
                  <c:pt idx="3">
                    <c:v>0.62435503171917373</c:v>
                  </c:pt>
                  <c:pt idx="4">
                    <c:v>#N/A</c:v>
                  </c:pt>
                  <c:pt idx="5">
                    <c:v>#N/A</c:v>
                  </c:pt>
                  <c:pt idx="6">
                    <c:v>0.56288678395065461</c:v>
                  </c:pt>
                  <c:pt idx="7">
                    <c:v>#N/A</c:v>
                  </c:pt>
                  <c:pt idx="8">
                    <c:v>#N/A</c:v>
                  </c:pt>
                  <c:pt idx="9">
                    <c:v>0.7358271651829581</c:v>
                  </c:pt>
                </c:numCache>
              </c:numRef>
            </c:plus>
            <c:minus>
              <c:numRef>
                <c:f>SOURCE!$S$9:$AB$9</c:f>
                <c:numCache>
                  <c:formatCode>General</c:formatCode>
                  <c:ptCount val="10"/>
                  <c:pt idx="0">
                    <c:v>#N/A</c:v>
                  </c:pt>
                  <c:pt idx="1">
                    <c:v>#N/A</c:v>
                  </c:pt>
                  <c:pt idx="2">
                    <c:v>#N/A</c:v>
                  </c:pt>
                  <c:pt idx="3">
                    <c:v>0.62435503171917373</c:v>
                  </c:pt>
                  <c:pt idx="4">
                    <c:v>#N/A</c:v>
                  </c:pt>
                  <c:pt idx="5">
                    <c:v>#N/A</c:v>
                  </c:pt>
                  <c:pt idx="6">
                    <c:v>0.56288678395065461</c:v>
                  </c:pt>
                  <c:pt idx="7">
                    <c:v>#N/A</c:v>
                  </c:pt>
                  <c:pt idx="8">
                    <c:v>#N/A</c:v>
                  </c:pt>
                  <c:pt idx="9">
                    <c:v>0.7358271651829581</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SOURCE!$S$4:$AB$4</c:f>
              <c:numCache>
                <c:formatCode>.0</c:formatCode>
                <c:ptCount val="10"/>
                <c:pt idx="0">
                  <c:v>#N/A</c:v>
                </c:pt>
                <c:pt idx="1">
                  <c:v>#N/A</c:v>
                </c:pt>
                <c:pt idx="2">
                  <c:v>#N/A</c:v>
                </c:pt>
                <c:pt idx="3">
                  <c:v>38.555045457264093</c:v>
                </c:pt>
                <c:pt idx="4">
                  <c:v>#N/A</c:v>
                </c:pt>
                <c:pt idx="5">
                  <c:v>#N/A</c:v>
                </c:pt>
                <c:pt idx="6">
                  <c:v>38.583840915173212</c:v>
                </c:pt>
                <c:pt idx="7">
                  <c:v>#N/A</c:v>
                </c:pt>
                <c:pt idx="8">
                  <c:v>#N/A</c:v>
                </c:pt>
                <c:pt idx="9">
                  <c:v>37.845935557008971</c:v>
                </c:pt>
              </c:numCache>
            </c:numRef>
          </c:val>
          <c:smooth val="0"/>
          <c:extLst>
            <c:ext xmlns:c16="http://schemas.microsoft.com/office/drawing/2014/chart" uri="{C3380CC4-5D6E-409C-BE32-E72D297353CC}">
              <c16:uniqueId val="{00000000-C7EA-4133-A259-5CC5CCF4051D}"/>
            </c:ext>
          </c:extLst>
        </c:ser>
        <c:dLbls>
          <c:showLegendKey val="0"/>
          <c:showVal val="0"/>
          <c:showCatName val="0"/>
          <c:showSerName val="0"/>
          <c:showPercent val="0"/>
          <c:showBubbleSize val="0"/>
        </c:dLbls>
        <c:marker val="1"/>
        <c:smooth val="0"/>
        <c:axId val="40912896"/>
        <c:axId val="51518208"/>
      </c:lineChart>
      <c:catAx>
        <c:axId val="40912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518208"/>
        <c:crosses val="autoZero"/>
        <c:auto val="1"/>
        <c:lblAlgn val="ctr"/>
        <c:lblOffset val="100"/>
        <c:noMultiLvlLbl val="0"/>
      </c:catAx>
      <c:valAx>
        <c:axId val="5151820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4091289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SOURCE!$S$14:$AB$14</c:f>
                <c:numCache>
                  <c:formatCode>General</c:formatCode>
                  <c:ptCount val="10"/>
                  <c:pt idx="0">
                    <c:v>#N/A</c:v>
                  </c:pt>
                  <c:pt idx="1">
                    <c:v>#N/A</c:v>
                  </c:pt>
                  <c:pt idx="2">
                    <c:v>#N/A</c:v>
                  </c:pt>
                  <c:pt idx="3">
                    <c:v>0.59035111284818453</c:v>
                  </c:pt>
                  <c:pt idx="4">
                    <c:v>#N/A</c:v>
                  </c:pt>
                  <c:pt idx="5">
                    <c:v>#N/A</c:v>
                  </c:pt>
                  <c:pt idx="6">
                    <c:v>0.51534248368735924</c:v>
                  </c:pt>
                  <c:pt idx="7">
                    <c:v>#N/A</c:v>
                  </c:pt>
                  <c:pt idx="8">
                    <c:v>#N/A</c:v>
                  </c:pt>
                  <c:pt idx="9">
                    <c:v>0.66754452541702558</c:v>
                  </c:pt>
                </c:numCache>
              </c:numRef>
            </c:plus>
            <c:minus>
              <c:numRef>
                <c:f>SOURCE!$S$15:$AB$15</c:f>
                <c:numCache>
                  <c:formatCode>General</c:formatCode>
                  <c:ptCount val="10"/>
                  <c:pt idx="0">
                    <c:v>#N/A</c:v>
                  </c:pt>
                  <c:pt idx="1">
                    <c:v>#N/A</c:v>
                  </c:pt>
                  <c:pt idx="2">
                    <c:v>#N/A</c:v>
                  </c:pt>
                  <c:pt idx="3">
                    <c:v>0.59035111284818453</c:v>
                  </c:pt>
                  <c:pt idx="4">
                    <c:v>#N/A</c:v>
                  </c:pt>
                  <c:pt idx="5">
                    <c:v>#N/A</c:v>
                  </c:pt>
                  <c:pt idx="6">
                    <c:v>0.51534248368735924</c:v>
                  </c:pt>
                  <c:pt idx="7">
                    <c:v>#N/A</c:v>
                  </c:pt>
                  <c:pt idx="8">
                    <c:v>#N/A</c:v>
                  </c:pt>
                  <c:pt idx="9">
                    <c:v>0.66754452541702558</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SOURCE!$S$10:$AB$10</c:f>
              <c:numCache>
                <c:formatCode>.0</c:formatCode>
                <c:ptCount val="10"/>
                <c:pt idx="0">
                  <c:v>#N/A</c:v>
                </c:pt>
                <c:pt idx="1">
                  <c:v>#N/A</c:v>
                </c:pt>
                <c:pt idx="2">
                  <c:v>#N/A</c:v>
                </c:pt>
                <c:pt idx="3">
                  <c:v>37.764173956787992</c:v>
                </c:pt>
                <c:pt idx="4">
                  <c:v>#N/A</c:v>
                </c:pt>
                <c:pt idx="5">
                  <c:v>#N/A</c:v>
                </c:pt>
                <c:pt idx="6">
                  <c:v>37.929869220782173</c:v>
                </c:pt>
                <c:pt idx="7">
                  <c:v>#N/A</c:v>
                </c:pt>
                <c:pt idx="8">
                  <c:v>#N/A</c:v>
                </c:pt>
                <c:pt idx="9">
                  <c:v>37.38183424690407</c:v>
                </c:pt>
              </c:numCache>
            </c:numRef>
          </c:val>
          <c:smooth val="0"/>
          <c:extLst>
            <c:ext xmlns:c16="http://schemas.microsoft.com/office/drawing/2014/chart" uri="{C3380CC4-5D6E-409C-BE32-E72D297353CC}">
              <c16:uniqueId val="{00000000-010A-4E3A-ABEC-E23396A238F1}"/>
            </c:ext>
          </c:extLst>
        </c:ser>
        <c:dLbls>
          <c:showLegendKey val="0"/>
          <c:showVal val="0"/>
          <c:showCatName val="0"/>
          <c:showSerName val="0"/>
          <c:showPercent val="0"/>
          <c:showBubbleSize val="0"/>
        </c:dLbls>
        <c:marker val="1"/>
        <c:smooth val="0"/>
        <c:axId val="51392000"/>
        <c:axId val="50349184"/>
      </c:lineChart>
      <c:catAx>
        <c:axId val="5139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349184"/>
        <c:crosses val="autoZero"/>
        <c:auto val="1"/>
        <c:lblAlgn val="ctr"/>
        <c:lblOffset val="100"/>
        <c:noMultiLvlLbl val="0"/>
      </c:catAx>
      <c:valAx>
        <c:axId val="5034918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39200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SOURCE!$S$20:$AB$20</c:f>
                <c:numCache>
                  <c:formatCode>General</c:formatCode>
                  <c:ptCount val="10"/>
                  <c:pt idx="0">
                    <c:v>#N/A</c:v>
                  </c:pt>
                  <c:pt idx="1">
                    <c:v>#N/A</c:v>
                  </c:pt>
                  <c:pt idx="2">
                    <c:v>#N/A</c:v>
                  </c:pt>
                  <c:pt idx="3">
                    <c:v>0.70569511899221704</c:v>
                  </c:pt>
                  <c:pt idx="4">
                    <c:v>#N/A</c:v>
                  </c:pt>
                  <c:pt idx="5">
                    <c:v>#N/A</c:v>
                  </c:pt>
                  <c:pt idx="6">
                    <c:v>0.64955559327938728</c:v>
                  </c:pt>
                  <c:pt idx="7">
                    <c:v>#N/A</c:v>
                  </c:pt>
                  <c:pt idx="8">
                    <c:v>#N/A</c:v>
                  </c:pt>
                  <c:pt idx="9">
                    <c:v>0.77614724767431009</c:v>
                  </c:pt>
                </c:numCache>
              </c:numRef>
            </c:plus>
            <c:minus>
              <c:numRef>
                <c:f>SOURCE!$S$21:$AB$21</c:f>
                <c:numCache>
                  <c:formatCode>General</c:formatCode>
                  <c:ptCount val="10"/>
                  <c:pt idx="0">
                    <c:v>#N/A</c:v>
                  </c:pt>
                  <c:pt idx="1">
                    <c:v>#N/A</c:v>
                  </c:pt>
                  <c:pt idx="2">
                    <c:v>#N/A</c:v>
                  </c:pt>
                  <c:pt idx="3">
                    <c:v>0.70569511899221704</c:v>
                  </c:pt>
                  <c:pt idx="4">
                    <c:v>#N/A</c:v>
                  </c:pt>
                  <c:pt idx="5">
                    <c:v>#N/A</c:v>
                  </c:pt>
                  <c:pt idx="6">
                    <c:v>0.64955559327938728</c:v>
                  </c:pt>
                  <c:pt idx="7">
                    <c:v>#N/A</c:v>
                  </c:pt>
                  <c:pt idx="8">
                    <c:v>#N/A</c:v>
                  </c:pt>
                  <c:pt idx="9">
                    <c:v>0.77614724767431009</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SOURCE!$S$16:$AB$16</c:f>
              <c:numCache>
                <c:formatCode>.0</c:formatCode>
                <c:ptCount val="10"/>
                <c:pt idx="0">
                  <c:v>#N/A</c:v>
                </c:pt>
                <c:pt idx="1">
                  <c:v>#N/A</c:v>
                </c:pt>
                <c:pt idx="2">
                  <c:v>#N/A</c:v>
                </c:pt>
                <c:pt idx="3">
                  <c:v>35.961019033387643</c:v>
                </c:pt>
                <c:pt idx="4">
                  <c:v>#N/A</c:v>
                </c:pt>
                <c:pt idx="5">
                  <c:v>#N/A</c:v>
                </c:pt>
                <c:pt idx="6">
                  <c:v>35.846028663489612</c:v>
                </c:pt>
                <c:pt idx="7">
                  <c:v>#N/A</c:v>
                </c:pt>
                <c:pt idx="8">
                  <c:v>#N/A</c:v>
                </c:pt>
                <c:pt idx="9">
                  <c:v>35.659347252786752</c:v>
                </c:pt>
              </c:numCache>
            </c:numRef>
          </c:val>
          <c:smooth val="0"/>
          <c:extLst>
            <c:ext xmlns:c16="http://schemas.microsoft.com/office/drawing/2014/chart" uri="{C3380CC4-5D6E-409C-BE32-E72D297353CC}">
              <c16:uniqueId val="{00000000-81B4-4B27-8053-8CB845C0354B}"/>
            </c:ext>
          </c:extLst>
        </c:ser>
        <c:dLbls>
          <c:showLegendKey val="0"/>
          <c:showVal val="0"/>
          <c:showCatName val="0"/>
          <c:showSerName val="0"/>
          <c:showPercent val="0"/>
          <c:showBubbleSize val="0"/>
        </c:dLbls>
        <c:marker val="1"/>
        <c:smooth val="0"/>
        <c:axId val="51961856"/>
        <c:axId val="50350912"/>
      </c:lineChart>
      <c:catAx>
        <c:axId val="5196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350912"/>
        <c:crosses val="autoZero"/>
        <c:auto val="1"/>
        <c:lblAlgn val="ctr"/>
        <c:lblOffset val="100"/>
        <c:noMultiLvlLbl val="0"/>
      </c:catAx>
      <c:valAx>
        <c:axId val="5035091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96185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SOURCE!$S$26:$AB$26</c:f>
                <c:numCache>
                  <c:formatCode>General</c:formatCode>
                  <c:ptCount val="10"/>
                  <c:pt idx="0">
                    <c:v>#N/A</c:v>
                  </c:pt>
                  <c:pt idx="1">
                    <c:v>#N/A</c:v>
                  </c:pt>
                  <c:pt idx="2">
                    <c:v>#N/A</c:v>
                  </c:pt>
                  <c:pt idx="3">
                    <c:v>0.74967564103429762</c:v>
                  </c:pt>
                  <c:pt idx="4">
                    <c:v>#N/A</c:v>
                  </c:pt>
                  <c:pt idx="5">
                    <c:v>#N/A</c:v>
                  </c:pt>
                  <c:pt idx="6">
                    <c:v>0.69816083136741192</c:v>
                  </c:pt>
                  <c:pt idx="7">
                    <c:v>#N/A</c:v>
                  </c:pt>
                  <c:pt idx="8">
                    <c:v>#N/A</c:v>
                  </c:pt>
                  <c:pt idx="9">
                    <c:v>0.87424639776033797</c:v>
                  </c:pt>
                </c:numCache>
              </c:numRef>
            </c:plus>
            <c:minus>
              <c:numRef>
                <c:f>SOURCE!$S$27:$AB$27</c:f>
                <c:numCache>
                  <c:formatCode>General</c:formatCode>
                  <c:ptCount val="10"/>
                  <c:pt idx="0">
                    <c:v>#N/A</c:v>
                  </c:pt>
                  <c:pt idx="1">
                    <c:v>#N/A</c:v>
                  </c:pt>
                  <c:pt idx="2">
                    <c:v>#N/A</c:v>
                  </c:pt>
                  <c:pt idx="3">
                    <c:v>0.74967564103429762</c:v>
                  </c:pt>
                  <c:pt idx="4">
                    <c:v>#N/A</c:v>
                  </c:pt>
                  <c:pt idx="5">
                    <c:v>#N/A</c:v>
                  </c:pt>
                  <c:pt idx="6">
                    <c:v>0.69816083136741192</c:v>
                  </c:pt>
                  <c:pt idx="7">
                    <c:v>#N/A</c:v>
                  </c:pt>
                  <c:pt idx="8">
                    <c:v>#N/A</c:v>
                  </c:pt>
                  <c:pt idx="9">
                    <c:v>0.87424639776033797</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SOURCE!$S$22:$AB$22</c:f>
              <c:numCache>
                <c:formatCode>.0</c:formatCode>
                <c:ptCount val="10"/>
                <c:pt idx="0">
                  <c:v>#N/A</c:v>
                </c:pt>
                <c:pt idx="1">
                  <c:v>#N/A</c:v>
                </c:pt>
                <c:pt idx="2">
                  <c:v>#N/A</c:v>
                </c:pt>
                <c:pt idx="3">
                  <c:v>33.395282545867722</c:v>
                </c:pt>
                <c:pt idx="4">
                  <c:v>#N/A</c:v>
                </c:pt>
                <c:pt idx="5">
                  <c:v>#N/A</c:v>
                </c:pt>
                <c:pt idx="6">
                  <c:v>32.407484296484547</c:v>
                </c:pt>
                <c:pt idx="7">
                  <c:v>#N/A</c:v>
                </c:pt>
                <c:pt idx="8">
                  <c:v>#N/A</c:v>
                </c:pt>
                <c:pt idx="9">
                  <c:v>31.789019036869586</c:v>
                </c:pt>
              </c:numCache>
            </c:numRef>
          </c:val>
          <c:smooth val="0"/>
          <c:extLst>
            <c:ext xmlns:c16="http://schemas.microsoft.com/office/drawing/2014/chart" uri="{C3380CC4-5D6E-409C-BE32-E72D297353CC}">
              <c16:uniqueId val="{00000000-17C2-4299-A5F1-5BD018EBE58E}"/>
            </c:ext>
          </c:extLst>
        </c:ser>
        <c:dLbls>
          <c:showLegendKey val="0"/>
          <c:showVal val="0"/>
          <c:showCatName val="0"/>
          <c:showSerName val="0"/>
          <c:showPercent val="0"/>
          <c:showBubbleSize val="0"/>
        </c:dLbls>
        <c:marker val="1"/>
        <c:smooth val="0"/>
        <c:axId val="51962368"/>
        <c:axId val="50352640"/>
      </c:lineChart>
      <c:catAx>
        <c:axId val="5196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352640"/>
        <c:crosses val="autoZero"/>
        <c:auto val="1"/>
        <c:lblAlgn val="ctr"/>
        <c:lblOffset val="100"/>
        <c:noMultiLvlLbl val="0"/>
      </c:catAx>
      <c:valAx>
        <c:axId val="5035264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96236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SOURCE!$S$33:$AB$33</c:f>
                <c:numCache>
                  <c:formatCode>General</c:formatCode>
                  <c:ptCount val="10"/>
                  <c:pt idx="0">
                    <c:v>#N/A</c:v>
                  </c:pt>
                  <c:pt idx="1">
                    <c:v>#N/A</c:v>
                  </c:pt>
                  <c:pt idx="2">
                    <c:v>#N/A</c:v>
                  </c:pt>
                  <c:pt idx="3">
                    <c:v>0.44908353868422646</c:v>
                  </c:pt>
                  <c:pt idx="4">
                    <c:v>#N/A</c:v>
                  </c:pt>
                  <c:pt idx="5">
                    <c:v>#N/A</c:v>
                  </c:pt>
                  <c:pt idx="6">
                    <c:v>0.40749268662654192</c:v>
                  </c:pt>
                  <c:pt idx="7">
                    <c:v>#N/A</c:v>
                  </c:pt>
                  <c:pt idx="8">
                    <c:v>#N/A</c:v>
                  </c:pt>
                  <c:pt idx="9">
                    <c:v>0.50493100652094847</c:v>
                  </c:pt>
                </c:numCache>
              </c:numRef>
            </c:plus>
            <c:minus>
              <c:numRef>
                <c:f>SOURCE!$S$34:$AB$34</c:f>
                <c:numCache>
                  <c:formatCode>General</c:formatCode>
                  <c:ptCount val="10"/>
                  <c:pt idx="0">
                    <c:v>#N/A</c:v>
                  </c:pt>
                  <c:pt idx="1">
                    <c:v>#N/A</c:v>
                  </c:pt>
                  <c:pt idx="2">
                    <c:v>#N/A</c:v>
                  </c:pt>
                  <c:pt idx="3">
                    <c:v>0.44908353868422646</c:v>
                  </c:pt>
                  <c:pt idx="4">
                    <c:v>#N/A</c:v>
                  </c:pt>
                  <c:pt idx="5">
                    <c:v>#N/A</c:v>
                  </c:pt>
                  <c:pt idx="6">
                    <c:v>0.40749268662654192</c:v>
                  </c:pt>
                  <c:pt idx="7">
                    <c:v>#N/A</c:v>
                  </c:pt>
                  <c:pt idx="8">
                    <c:v>#N/A</c:v>
                  </c:pt>
                  <c:pt idx="9">
                    <c:v>0.50493100652094847</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SOURCE!$S$29:$AB$29</c:f>
              <c:numCache>
                <c:formatCode>.0</c:formatCode>
                <c:ptCount val="10"/>
                <c:pt idx="0">
                  <c:v>#N/A</c:v>
                </c:pt>
                <c:pt idx="1">
                  <c:v>#N/A</c:v>
                </c:pt>
                <c:pt idx="2">
                  <c:v>#N/A</c:v>
                </c:pt>
                <c:pt idx="3">
                  <c:v>15.82762357303449</c:v>
                </c:pt>
                <c:pt idx="4">
                  <c:v>#N/A</c:v>
                </c:pt>
                <c:pt idx="5">
                  <c:v>#N/A</c:v>
                </c:pt>
                <c:pt idx="6">
                  <c:v>16.053981142039849</c:v>
                </c:pt>
                <c:pt idx="7">
                  <c:v>#N/A</c:v>
                </c:pt>
                <c:pt idx="8">
                  <c:v>#N/A</c:v>
                </c:pt>
                <c:pt idx="9">
                  <c:v>16.965413328164999</c:v>
                </c:pt>
              </c:numCache>
            </c:numRef>
          </c:val>
          <c:smooth val="0"/>
          <c:extLst>
            <c:ext xmlns:c16="http://schemas.microsoft.com/office/drawing/2014/chart" uri="{C3380CC4-5D6E-409C-BE32-E72D297353CC}">
              <c16:uniqueId val="{00000002-46B1-4C46-B422-795F8E624A5F}"/>
            </c:ext>
          </c:extLst>
        </c:ser>
        <c:dLbls>
          <c:showLegendKey val="0"/>
          <c:showVal val="0"/>
          <c:showCatName val="0"/>
          <c:showSerName val="0"/>
          <c:showPercent val="0"/>
          <c:showBubbleSize val="0"/>
        </c:dLbls>
        <c:marker val="1"/>
        <c:smooth val="0"/>
        <c:axId val="42339328"/>
        <c:axId val="50354944"/>
      </c:lineChart>
      <c:catAx>
        <c:axId val="4233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0354944"/>
        <c:crosses val="autoZero"/>
        <c:auto val="1"/>
        <c:lblAlgn val="ctr"/>
        <c:lblOffset val="100"/>
        <c:noMultiLvlLbl val="0"/>
      </c:catAx>
      <c:valAx>
        <c:axId val="50354944"/>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42339328"/>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SOURCE!$S$39:$U$39</c:f>
                <c:numCache>
                  <c:formatCode>General</c:formatCode>
                  <c:ptCount val="3"/>
                  <c:pt idx="0">
                    <c:v>#N/A</c:v>
                  </c:pt>
                  <c:pt idx="1">
                    <c:v>#N/A</c:v>
                  </c:pt>
                  <c:pt idx="2">
                    <c:v>#N/A</c:v>
                  </c:pt>
                </c:numCache>
              </c:numRef>
            </c:plus>
            <c:minus>
              <c:numRef>
                <c:f>SOURCE!$S$40:$U$40</c:f>
                <c:numCache>
                  <c:formatCode>General</c:formatCode>
                  <c:ptCount val="3"/>
                  <c:pt idx="0">
                    <c:v>#N/A</c:v>
                  </c:pt>
                  <c:pt idx="1">
                    <c:v>#N/A</c:v>
                  </c:pt>
                  <c:pt idx="2">
                    <c:v>#N/A</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SOURCE!$S$35:$AB$35</c:f>
              <c:numCache>
                <c:formatCode>.0</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BD9-407F-89FD-B02F1442BBB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vertOverflow="clip" horzOverflow="clip" wrap="none" lIns="0" tIns="0" rIns="0" bIns="0" anchor="ctr">
                <a:spAutoFit/>
              </a:bodyPr>
              <a:lstStyle/>
              <a:p>
                <a:pPr>
                  <a:defRPr sz="6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SOURCE!$S$45:$AB$45</c:f>
                <c:numCache>
                  <c:formatCode>General</c:formatCode>
                  <c:ptCount val="10"/>
                  <c:pt idx="0">
                    <c:v>#N/A</c:v>
                  </c:pt>
                  <c:pt idx="1">
                    <c:v>#N/A</c:v>
                  </c:pt>
                  <c:pt idx="2">
                    <c:v>#N/A</c:v>
                  </c:pt>
                  <c:pt idx="3">
                    <c:v>0.28616607409253114</c:v>
                  </c:pt>
                  <c:pt idx="4">
                    <c:v>#N/A</c:v>
                  </c:pt>
                  <c:pt idx="5">
                    <c:v>#N/A</c:v>
                  </c:pt>
                  <c:pt idx="6">
                    <c:v>0.25198207749022117</c:v>
                  </c:pt>
                  <c:pt idx="7">
                    <c:v>#N/A</c:v>
                  </c:pt>
                  <c:pt idx="8">
                    <c:v>#N/A</c:v>
                  </c:pt>
                  <c:pt idx="9">
                    <c:v>0.30943921884227427</c:v>
                  </c:pt>
                </c:numCache>
              </c:numRef>
            </c:plus>
            <c:minus>
              <c:numRef>
                <c:f>SOURCE!$S$46:$AB$46</c:f>
                <c:numCache>
                  <c:formatCode>General</c:formatCode>
                  <c:ptCount val="10"/>
                  <c:pt idx="0">
                    <c:v>#N/A</c:v>
                  </c:pt>
                  <c:pt idx="1">
                    <c:v>#N/A</c:v>
                  </c:pt>
                  <c:pt idx="2">
                    <c:v>#N/A</c:v>
                  </c:pt>
                  <c:pt idx="3">
                    <c:v>0.28616607409253114</c:v>
                  </c:pt>
                  <c:pt idx="4">
                    <c:v>#N/A</c:v>
                  </c:pt>
                  <c:pt idx="5">
                    <c:v>#N/A</c:v>
                  </c:pt>
                  <c:pt idx="6">
                    <c:v>0.25198207749022117</c:v>
                  </c:pt>
                  <c:pt idx="7">
                    <c:v>#N/A</c:v>
                  </c:pt>
                  <c:pt idx="8">
                    <c:v>#N/A</c:v>
                  </c:pt>
                  <c:pt idx="9">
                    <c:v>0.30943921884227427</c:v>
                  </c:pt>
                </c:numCache>
              </c:numRef>
            </c:minus>
            <c:spPr>
              <a:ln>
                <a:solidFill>
                  <a:schemeClr val="bg1">
                    <a:lumMod val="65000"/>
                  </a:schemeClr>
                </a:solidFill>
              </a:ln>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SOURCE!$S$41:$AB$41</c:f>
              <c:numCache>
                <c:formatCode>.0</c:formatCode>
                <c:ptCount val="10"/>
                <c:pt idx="0">
                  <c:v>#N/A</c:v>
                </c:pt>
                <c:pt idx="1">
                  <c:v>#N/A</c:v>
                </c:pt>
                <c:pt idx="2">
                  <c:v>#N/A</c:v>
                </c:pt>
                <c:pt idx="3">
                  <c:v>6.2095976822288224</c:v>
                </c:pt>
                <c:pt idx="4">
                  <c:v>#N/A</c:v>
                </c:pt>
                <c:pt idx="5">
                  <c:v>#N/A</c:v>
                </c:pt>
                <c:pt idx="6">
                  <c:v>6.1260844992955379</c:v>
                </c:pt>
                <c:pt idx="7">
                  <c:v>#N/A</c:v>
                </c:pt>
                <c:pt idx="8">
                  <c:v>#N/A</c:v>
                </c:pt>
                <c:pt idx="9">
                  <c:v>6.2398641468656892</c:v>
                </c:pt>
              </c:numCache>
            </c:numRef>
          </c:val>
          <c:smooth val="0"/>
          <c:extLst>
            <c:ext xmlns:c16="http://schemas.microsoft.com/office/drawing/2014/chart" uri="{C3380CC4-5D6E-409C-BE32-E72D297353CC}">
              <c16:uniqueId val="{00000001-2BD9-407F-89FD-B02F1442BBBE}"/>
            </c:ext>
          </c:extLst>
        </c:ser>
        <c:dLbls>
          <c:showLegendKey val="0"/>
          <c:showVal val="0"/>
          <c:showCatName val="0"/>
          <c:showSerName val="0"/>
          <c:showPercent val="0"/>
          <c:showBubbleSize val="0"/>
        </c:dLbls>
        <c:marker val="1"/>
        <c:smooth val="0"/>
        <c:axId val="51963392"/>
        <c:axId val="52299456"/>
      </c:lineChart>
      <c:catAx>
        <c:axId val="5196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2299456"/>
        <c:crosses val="autoZero"/>
        <c:auto val="1"/>
        <c:lblAlgn val="ctr"/>
        <c:lblOffset val="100"/>
        <c:noMultiLvlLbl val="0"/>
      </c:catAx>
      <c:valAx>
        <c:axId val="52299456"/>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963392"/>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SOURCE!$S$53:$AB$53</c:f>
                <c:numCache>
                  <c:formatCode>General</c:formatCode>
                  <c:ptCount val="10"/>
                  <c:pt idx="0">
                    <c:v>#N/A</c:v>
                  </c:pt>
                  <c:pt idx="1">
                    <c:v>#N/A</c:v>
                  </c:pt>
                  <c:pt idx="2">
                    <c:v>#N/A</c:v>
                  </c:pt>
                  <c:pt idx="3">
                    <c:v>3.9302343114761817</c:v>
                  </c:pt>
                  <c:pt idx="4">
                    <c:v>#N/A</c:v>
                  </c:pt>
                  <c:pt idx="5">
                    <c:v>#N/A</c:v>
                  </c:pt>
                  <c:pt idx="6">
                    <c:v>4.1017563972470841</c:v>
                  </c:pt>
                  <c:pt idx="7">
                    <c:v>#N/A</c:v>
                  </c:pt>
                  <c:pt idx="8">
                    <c:v>#N/A</c:v>
                  </c:pt>
                  <c:pt idx="9">
                    <c:v>4.93951014990538</c:v>
                  </c:pt>
                </c:numCache>
              </c:numRef>
            </c:plus>
            <c:minus>
              <c:numRef>
                <c:f>SOURCE!$S$54:$AB$54</c:f>
                <c:numCache>
                  <c:formatCode>General</c:formatCode>
                  <c:ptCount val="10"/>
                  <c:pt idx="0">
                    <c:v>#N/A</c:v>
                  </c:pt>
                  <c:pt idx="1">
                    <c:v>#N/A</c:v>
                  </c:pt>
                  <c:pt idx="2">
                    <c:v>#N/A</c:v>
                  </c:pt>
                  <c:pt idx="3">
                    <c:v>3.9302343114761817</c:v>
                  </c:pt>
                  <c:pt idx="4">
                    <c:v>#N/A</c:v>
                  </c:pt>
                  <c:pt idx="5">
                    <c:v>#N/A</c:v>
                  </c:pt>
                  <c:pt idx="6">
                    <c:v>4.1017563972470841</c:v>
                  </c:pt>
                  <c:pt idx="7">
                    <c:v>#N/A</c:v>
                  </c:pt>
                  <c:pt idx="8">
                    <c:v>#N/A</c:v>
                  </c:pt>
                  <c:pt idx="9">
                    <c:v>4.93951014990538</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SOURCE!$S$49:$AB$49</c:f>
              <c:numCache>
                <c:formatCode>.0</c:formatCode>
                <c:ptCount val="10"/>
                <c:pt idx="0">
                  <c:v>#N/A</c:v>
                </c:pt>
                <c:pt idx="1">
                  <c:v>#N/A</c:v>
                </c:pt>
                <c:pt idx="2">
                  <c:v>#N/A</c:v>
                </c:pt>
                <c:pt idx="3">
                  <c:v>76.024181386718539</c:v>
                </c:pt>
                <c:pt idx="4">
                  <c:v>#N/A</c:v>
                </c:pt>
                <c:pt idx="5">
                  <c:v>#N/A</c:v>
                </c:pt>
                <c:pt idx="6">
                  <c:v>76.375041537893622</c:v>
                </c:pt>
                <c:pt idx="7">
                  <c:v>#N/A</c:v>
                </c:pt>
                <c:pt idx="8">
                  <c:v>#N/A</c:v>
                </c:pt>
                <c:pt idx="9">
                  <c:v>69.934067353434486</c:v>
                </c:pt>
              </c:numCache>
            </c:numRef>
          </c:val>
          <c:smooth val="0"/>
          <c:extLst>
            <c:ext xmlns:c16="http://schemas.microsoft.com/office/drawing/2014/chart" uri="{C3380CC4-5D6E-409C-BE32-E72D297353CC}">
              <c16:uniqueId val="{00000000-285D-46CB-9A66-24217ECB3DF2}"/>
            </c:ext>
          </c:extLst>
        </c:ser>
        <c:dLbls>
          <c:showLegendKey val="0"/>
          <c:showVal val="0"/>
          <c:showCatName val="0"/>
          <c:showSerName val="0"/>
          <c:showPercent val="0"/>
          <c:showBubbleSize val="0"/>
        </c:dLbls>
        <c:marker val="1"/>
        <c:smooth val="0"/>
        <c:axId val="51962880"/>
        <c:axId val="52301760"/>
      </c:lineChart>
      <c:catAx>
        <c:axId val="51962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2301760"/>
        <c:crosses val="autoZero"/>
        <c:auto val="1"/>
        <c:lblAlgn val="ctr"/>
        <c:lblOffset val="100"/>
        <c:noMultiLvlLbl val="0"/>
      </c:catAx>
      <c:valAx>
        <c:axId val="52301760"/>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962880"/>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SOURCE!$S$59:$AB$59</c:f>
                <c:numCache>
                  <c:formatCode>General</c:formatCode>
                  <c:ptCount val="10"/>
                  <c:pt idx="0">
                    <c:v>#N/A</c:v>
                  </c:pt>
                  <c:pt idx="1">
                    <c:v>#N/A</c:v>
                  </c:pt>
                  <c:pt idx="2">
                    <c:v>#N/A</c:v>
                  </c:pt>
                  <c:pt idx="3">
                    <c:v>5.7165241705769858E-2</c:v>
                  </c:pt>
                  <c:pt idx="4">
                    <c:v>#N/A</c:v>
                  </c:pt>
                  <c:pt idx="5">
                    <c:v>#N/A</c:v>
                  </c:pt>
                  <c:pt idx="6">
                    <c:v>5.4803937942719788E-2</c:v>
                  </c:pt>
                  <c:pt idx="7">
                    <c:v>#N/A</c:v>
                  </c:pt>
                  <c:pt idx="8">
                    <c:v>#N/A</c:v>
                  </c:pt>
                  <c:pt idx="9">
                    <c:v>7.2092430053661755E-2</c:v>
                  </c:pt>
                </c:numCache>
              </c:numRef>
            </c:plus>
            <c:minus>
              <c:numRef>
                <c:f>SOURCE!$S$60:$AB$60</c:f>
                <c:numCache>
                  <c:formatCode>General</c:formatCode>
                  <c:ptCount val="10"/>
                  <c:pt idx="0">
                    <c:v>#N/A</c:v>
                  </c:pt>
                  <c:pt idx="1">
                    <c:v>#N/A</c:v>
                  </c:pt>
                  <c:pt idx="2">
                    <c:v>#N/A</c:v>
                  </c:pt>
                  <c:pt idx="3">
                    <c:v>5.7165241705769858E-2</c:v>
                  </c:pt>
                  <c:pt idx="4">
                    <c:v>#N/A</c:v>
                  </c:pt>
                  <c:pt idx="5">
                    <c:v>#N/A</c:v>
                  </c:pt>
                  <c:pt idx="6">
                    <c:v>5.4803937942719788E-2</c:v>
                  </c:pt>
                  <c:pt idx="7">
                    <c:v>#N/A</c:v>
                  </c:pt>
                  <c:pt idx="8">
                    <c:v>#N/A</c:v>
                  </c:pt>
                  <c:pt idx="9">
                    <c:v>7.2092430053661755E-2</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SOURCE!$S$55:$AB$55</c:f>
              <c:numCache>
                <c:formatCode>.0</c:formatCode>
                <c:ptCount val="10"/>
                <c:pt idx="0">
                  <c:v>#N/A</c:v>
                </c:pt>
                <c:pt idx="1">
                  <c:v>#N/A</c:v>
                </c:pt>
                <c:pt idx="2">
                  <c:v>#N/A</c:v>
                </c:pt>
                <c:pt idx="3">
                  <c:v>5.4272623369996236</c:v>
                </c:pt>
                <c:pt idx="4">
                  <c:v>#N/A</c:v>
                </c:pt>
                <c:pt idx="5">
                  <c:v>#N/A</c:v>
                </c:pt>
                <c:pt idx="6">
                  <c:v>5.4132832129509714</c:v>
                </c:pt>
                <c:pt idx="7">
                  <c:v>#N/A</c:v>
                </c:pt>
                <c:pt idx="8">
                  <c:v>#N/A</c:v>
                </c:pt>
                <c:pt idx="9">
                  <c:v>5.3397020635427639</c:v>
                </c:pt>
              </c:numCache>
            </c:numRef>
          </c:val>
          <c:smooth val="0"/>
          <c:extLst>
            <c:ext xmlns:c16="http://schemas.microsoft.com/office/drawing/2014/chart" uri="{C3380CC4-5D6E-409C-BE32-E72D297353CC}">
              <c16:uniqueId val="{00000000-5955-47FB-8286-0F6E9E0E5C26}"/>
            </c:ext>
          </c:extLst>
        </c:ser>
        <c:dLbls>
          <c:showLegendKey val="0"/>
          <c:showVal val="0"/>
          <c:showCatName val="0"/>
          <c:showSerName val="0"/>
          <c:showPercent val="0"/>
          <c:showBubbleSize val="0"/>
        </c:dLbls>
        <c:marker val="1"/>
        <c:smooth val="0"/>
        <c:axId val="51963904"/>
        <c:axId val="52304064"/>
      </c:lineChart>
      <c:catAx>
        <c:axId val="51963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2304064"/>
        <c:crosses val="autoZero"/>
        <c:auto val="1"/>
        <c:lblAlgn val="ctr"/>
        <c:lblOffset val="100"/>
        <c:noMultiLvlLbl val="0"/>
      </c:catAx>
      <c:valAx>
        <c:axId val="52304064"/>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963904"/>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SOURCE!$S$65:$AB$65</c:f>
                <c:numCache>
                  <c:formatCode>General</c:formatCode>
                  <c:ptCount val="10"/>
                  <c:pt idx="0">
                    <c:v>#N/A</c:v>
                  </c:pt>
                  <c:pt idx="1">
                    <c:v>#N/A</c:v>
                  </c:pt>
                  <c:pt idx="2">
                    <c:v>#N/A</c:v>
                  </c:pt>
                  <c:pt idx="3">
                    <c:v>3.5613272163475686E-2</c:v>
                  </c:pt>
                  <c:pt idx="4">
                    <c:v>#N/A</c:v>
                  </c:pt>
                  <c:pt idx="5">
                    <c:v>#N/A</c:v>
                  </c:pt>
                  <c:pt idx="6">
                    <c:v>3.2786163556739176E-2</c:v>
                  </c:pt>
                  <c:pt idx="7">
                    <c:v>#N/A</c:v>
                  </c:pt>
                  <c:pt idx="8">
                    <c:v>#N/A</c:v>
                  </c:pt>
                  <c:pt idx="9">
                    <c:v>4.1593939543961851E-2</c:v>
                  </c:pt>
                </c:numCache>
              </c:numRef>
            </c:plus>
            <c:minus>
              <c:numRef>
                <c:f>SOURCE!$S$66:$AB$66</c:f>
                <c:numCache>
                  <c:formatCode>General</c:formatCode>
                  <c:ptCount val="10"/>
                  <c:pt idx="0">
                    <c:v>#N/A</c:v>
                  </c:pt>
                  <c:pt idx="1">
                    <c:v>#N/A</c:v>
                  </c:pt>
                  <c:pt idx="2">
                    <c:v>#N/A</c:v>
                  </c:pt>
                  <c:pt idx="3">
                    <c:v>3.5613272163475686E-2</c:v>
                  </c:pt>
                  <c:pt idx="4">
                    <c:v>#N/A</c:v>
                  </c:pt>
                  <c:pt idx="5">
                    <c:v>#N/A</c:v>
                  </c:pt>
                  <c:pt idx="6">
                    <c:v>3.2786163556739176E-2</c:v>
                  </c:pt>
                  <c:pt idx="7">
                    <c:v>#N/A</c:v>
                  </c:pt>
                  <c:pt idx="8">
                    <c:v>#N/A</c:v>
                  </c:pt>
                  <c:pt idx="9">
                    <c:v>4.1593939543961851E-2</c:v>
                  </c:pt>
                </c:numCache>
              </c:numRef>
            </c:minus>
            <c:spPr>
              <a:noFill/>
              <a:ln w="9525" cap="flat" cmpd="sng" algn="ctr">
                <a:solidFill>
                  <a:schemeClr val="bg1">
                    <a:lumMod val="65000"/>
                  </a:schemeClr>
                </a:solidFill>
                <a:round/>
              </a:ln>
              <a:effectLst/>
            </c:spPr>
          </c:errBars>
          <c:cat>
            <c:strRef>
              <c:f>SOURCE!$S$3:$AB$3</c:f>
              <c:strCache>
                <c:ptCount val="10"/>
                <c:pt idx="0">
                  <c:v>'13</c:v>
                </c:pt>
                <c:pt idx="1">
                  <c:v>'14</c:v>
                </c:pt>
                <c:pt idx="2">
                  <c:v>'15</c:v>
                </c:pt>
                <c:pt idx="3">
                  <c:v>'16</c:v>
                </c:pt>
                <c:pt idx="4">
                  <c:v>'17</c:v>
                </c:pt>
                <c:pt idx="5">
                  <c:v>'18</c:v>
                </c:pt>
                <c:pt idx="6">
                  <c:v>'19</c:v>
                </c:pt>
                <c:pt idx="7">
                  <c:v>'20</c:v>
                </c:pt>
                <c:pt idx="8">
                  <c:v>'21</c:v>
                </c:pt>
                <c:pt idx="9">
                  <c:v>'22</c:v>
                </c:pt>
              </c:strCache>
            </c:strRef>
          </c:cat>
          <c:val>
            <c:numRef>
              <c:f>SOURCE!$S$61:$AB$61</c:f>
              <c:numCache>
                <c:formatCode>.0</c:formatCode>
                <c:ptCount val="10"/>
                <c:pt idx="0">
                  <c:v>#N/A</c:v>
                </c:pt>
                <c:pt idx="1">
                  <c:v>#N/A</c:v>
                </c:pt>
                <c:pt idx="2">
                  <c:v>#N/A</c:v>
                </c:pt>
                <c:pt idx="3">
                  <c:v>3.2087184846861949</c:v>
                </c:pt>
                <c:pt idx="4">
                  <c:v>#N/A</c:v>
                </c:pt>
                <c:pt idx="5">
                  <c:v>#N/A</c:v>
                </c:pt>
                <c:pt idx="6">
                  <c:v>3.1369492749048322</c:v>
                </c:pt>
                <c:pt idx="7">
                  <c:v>#N/A</c:v>
                </c:pt>
                <c:pt idx="8">
                  <c:v>#N/A</c:v>
                </c:pt>
                <c:pt idx="9">
                  <c:v>3.1082500955045789</c:v>
                </c:pt>
              </c:numCache>
            </c:numRef>
          </c:val>
          <c:smooth val="0"/>
          <c:extLst>
            <c:ext xmlns:c16="http://schemas.microsoft.com/office/drawing/2014/chart" uri="{C3380CC4-5D6E-409C-BE32-E72D297353CC}">
              <c16:uniqueId val="{00000000-B2DB-46C0-B65B-48ED5E271952}"/>
            </c:ext>
          </c:extLst>
        </c:ser>
        <c:dLbls>
          <c:showLegendKey val="0"/>
          <c:showVal val="0"/>
          <c:showCatName val="0"/>
          <c:showSerName val="0"/>
          <c:showPercent val="0"/>
          <c:showBubbleSize val="0"/>
        </c:dLbls>
        <c:marker val="1"/>
        <c:smooth val="0"/>
        <c:axId val="51964416"/>
        <c:axId val="52355072"/>
      </c:lineChart>
      <c:catAx>
        <c:axId val="5196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2355072"/>
        <c:crosses val="autoZero"/>
        <c:auto val="1"/>
        <c:lblAlgn val="ctr"/>
        <c:lblOffset val="100"/>
        <c:noMultiLvlLbl val="0"/>
      </c:catAx>
      <c:valAx>
        <c:axId val="52355072"/>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964416"/>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SOURCE!$C$68</c:f>
              <c:strCache>
                <c:ptCount val="1"/>
                <c:pt idx="0">
                  <c:v>Collaborative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SOURCE!$E$72:$N$72</c:f>
                <c:numCache>
                  <c:formatCode>General</c:formatCode>
                  <c:ptCount val="10"/>
                  <c:pt idx="0">
                    <c:v>#N/A</c:v>
                  </c:pt>
                  <c:pt idx="1">
                    <c:v>#N/A</c:v>
                  </c:pt>
                  <c:pt idx="2">
                    <c:v>#N/A</c:v>
                  </c:pt>
                  <c:pt idx="3">
                    <c:v>0.67258240463468522</c:v>
                  </c:pt>
                  <c:pt idx="4">
                    <c:v>#N/A</c:v>
                  </c:pt>
                  <c:pt idx="5">
                    <c:v>#N/A</c:v>
                  </c:pt>
                  <c:pt idx="6">
                    <c:v>0.64282100975877199</c:v>
                  </c:pt>
                  <c:pt idx="7">
                    <c:v>#N/A</c:v>
                  </c:pt>
                  <c:pt idx="8">
                    <c:v>#N/A</c:v>
                  </c:pt>
                  <c:pt idx="9">
                    <c:v>0.71485070311874932</c:v>
                  </c:pt>
                </c:numCache>
              </c:numRef>
            </c:plus>
            <c:minus>
              <c:numRef>
                <c:f>SOURCE!$E$73:$N$73</c:f>
                <c:numCache>
                  <c:formatCode>General</c:formatCode>
                  <c:ptCount val="10"/>
                  <c:pt idx="0">
                    <c:v>#N/A</c:v>
                  </c:pt>
                  <c:pt idx="1">
                    <c:v>#N/A</c:v>
                  </c:pt>
                  <c:pt idx="2">
                    <c:v>#N/A</c:v>
                  </c:pt>
                  <c:pt idx="3">
                    <c:v>0.67258240463468522</c:v>
                  </c:pt>
                  <c:pt idx="4">
                    <c:v>#N/A</c:v>
                  </c:pt>
                  <c:pt idx="5">
                    <c:v>#N/A</c:v>
                  </c:pt>
                  <c:pt idx="6">
                    <c:v>0.64282100975877199</c:v>
                  </c:pt>
                  <c:pt idx="7">
                    <c:v>#N/A</c:v>
                  </c:pt>
                  <c:pt idx="8">
                    <c:v>#N/A</c:v>
                  </c:pt>
                  <c:pt idx="9">
                    <c:v>0.71485070311874932</c:v>
                  </c:pt>
                </c:numCache>
              </c:numRef>
            </c:minus>
            <c:spPr>
              <a:noFill/>
              <a:ln w="9525" cap="flat" cmpd="sng" algn="ctr">
                <a:solidFill>
                  <a:schemeClr val="bg1">
                    <a:lumMod val="65000"/>
                  </a:schemeClr>
                </a:solidFill>
                <a:round/>
              </a:ln>
              <a:effectLst/>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SOURCE!$E$68:$N$68</c:f>
              <c:numCache>
                <c:formatCode>.0</c:formatCode>
                <c:ptCount val="10"/>
                <c:pt idx="0">
                  <c:v>#N/A</c:v>
                </c:pt>
                <c:pt idx="1">
                  <c:v>#N/A</c:v>
                </c:pt>
                <c:pt idx="2">
                  <c:v>#N/A</c:v>
                </c:pt>
                <c:pt idx="3">
                  <c:v>35.375838864597597</c:v>
                </c:pt>
                <c:pt idx="4">
                  <c:v>#N/A</c:v>
                </c:pt>
                <c:pt idx="5">
                  <c:v>#N/A</c:v>
                </c:pt>
                <c:pt idx="6">
                  <c:v>36.372074190137234</c:v>
                </c:pt>
                <c:pt idx="7">
                  <c:v>#N/A</c:v>
                </c:pt>
                <c:pt idx="8">
                  <c:v>#N/A</c:v>
                </c:pt>
                <c:pt idx="9">
                  <c:v>31.54090900149027</c:v>
                </c:pt>
              </c:numCache>
            </c:numRef>
          </c:val>
          <c:smooth val="0"/>
          <c:extLst>
            <c:ext xmlns:c16="http://schemas.microsoft.com/office/drawing/2014/chart" uri="{C3380CC4-5D6E-409C-BE32-E72D297353CC}">
              <c16:uniqueId val="{00000000-47FC-4A02-8668-A9F96C0BBE79}"/>
            </c:ext>
          </c:extLst>
        </c:ser>
        <c:dLbls>
          <c:showLegendKey val="0"/>
          <c:showVal val="0"/>
          <c:showCatName val="0"/>
          <c:showSerName val="0"/>
          <c:showPercent val="0"/>
          <c:showBubbleSize val="0"/>
        </c:dLbls>
        <c:marker val="1"/>
        <c:smooth val="0"/>
        <c:axId val="52551680"/>
        <c:axId val="52357376"/>
      </c:lineChart>
      <c:catAx>
        <c:axId val="52551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357376"/>
        <c:crosses val="autoZero"/>
        <c:auto val="1"/>
        <c:lblAlgn val="ctr"/>
        <c:lblOffset val="100"/>
        <c:noMultiLvlLbl val="0"/>
      </c:catAx>
      <c:valAx>
        <c:axId val="5235737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55168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SOURCE!$C$16</c:f>
              <c:strCache>
                <c:ptCount val="1"/>
                <c:pt idx="0">
                  <c:v>Learning Strategies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SOURCE!$E$20:$N$20</c:f>
                <c:numCache>
                  <c:formatCode>General</c:formatCode>
                  <c:ptCount val="10"/>
                  <c:pt idx="0">
                    <c:v>#N/A</c:v>
                  </c:pt>
                  <c:pt idx="1">
                    <c:v>#N/A</c:v>
                  </c:pt>
                  <c:pt idx="2">
                    <c:v>#N/A</c:v>
                  </c:pt>
                  <c:pt idx="3">
                    <c:v>0.69161869852485658</c:v>
                  </c:pt>
                  <c:pt idx="4">
                    <c:v>#N/A</c:v>
                  </c:pt>
                  <c:pt idx="5">
                    <c:v>#N/A</c:v>
                  </c:pt>
                  <c:pt idx="6">
                    <c:v>0.61973989922463357</c:v>
                  </c:pt>
                  <c:pt idx="7">
                    <c:v>#N/A</c:v>
                  </c:pt>
                  <c:pt idx="8">
                    <c:v>#N/A</c:v>
                  </c:pt>
                  <c:pt idx="9">
                    <c:v>0.73986707071010505</c:v>
                  </c:pt>
                </c:numCache>
              </c:numRef>
            </c:plus>
            <c:minus>
              <c:numRef>
                <c:f>SOURCE!$E$21:$N$21</c:f>
                <c:numCache>
                  <c:formatCode>General</c:formatCode>
                  <c:ptCount val="10"/>
                  <c:pt idx="0">
                    <c:v>#N/A</c:v>
                  </c:pt>
                  <c:pt idx="1">
                    <c:v>#N/A</c:v>
                  </c:pt>
                  <c:pt idx="2">
                    <c:v>#N/A</c:v>
                  </c:pt>
                  <c:pt idx="3">
                    <c:v>0.69161869852485658</c:v>
                  </c:pt>
                  <c:pt idx="4">
                    <c:v>#N/A</c:v>
                  </c:pt>
                  <c:pt idx="5">
                    <c:v>#N/A</c:v>
                  </c:pt>
                  <c:pt idx="6">
                    <c:v>0.61973989922463357</c:v>
                  </c:pt>
                  <c:pt idx="7">
                    <c:v>#N/A</c:v>
                  </c:pt>
                  <c:pt idx="8">
                    <c:v>#N/A</c:v>
                  </c:pt>
                  <c:pt idx="9">
                    <c:v>0.73986707071010505</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SOURCE!$E$16:$N$16</c:f>
              <c:numCache>
                <c:formatCode>.0</c:formatCode>
                <c:ptCount val="10"/>
                <c:pt idx="0">
                  <c:v>#N/A</c:v>
                </c:pt>
                <c:pt idx="1">
                  <c:v>#N/A</c:v>
                </c:pt>
                <c:pt idx="2">
                  <c:v>#N/A</c:v>
                </c:pt>
                <c:pt idx="3">
                  <c:v>37.612022520992149</c:v>
                </c:pt>
                <c:pt idx="4">
                  <c:v>#N/A</c:v>
                </c:pt>
                <c:pt idx="5">
                  <c:v>#N/A</c:v>
                </c:pt>
                <c:pt idx="6">
                  <c:v>37.607962451981322</c:v>
                </c:pt>
                <c:pt idx="7">
                  <c:v>#N/A</c:v>
                </c:pt>
                <c:pt idx="8">
                  <c:v>#N/A</c:v>
                </c:pt>
                <c:pt idx="9">
                  <c:v>36.102590729209695</c:v>
                </c:pt>
              </c:numCache>
            </c:numRef>
          </c:val>
          <c:smooth val="0"/>
          <c:extLst>
            <c:ext xmlns:c16="http://schemas.microsoft.com/office/drawing/2014/chart" uri="{C3380CC4-5D6E-409C-BE32-E72D297353CC}">
              <c16:uniqueId val="{00000000-019F-427E-93BB-31F3D9473AF0}"/>
            </c:ext>
          </c:extLst>
        </c:ser>
        <c:dLbls>
          <c:showLegendKey val="0"/>
          <c:showVal val="0"/>
          <c:showCatName val="0"/>
          <c:showSerName val="0"/>
          <c:showPercent val="0"/>
          <c:showBubbleSize val="0"/>
        </c:dLbls>
        <c:marker val="1"/>
        <c:smooth val="0"/>
        <c:axId val="42339840"/>
        <c:axId val="114812032"/>
      </c:lineChart>
      <c:catAx>
        <c:axId val="42339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14812032"/>
        <c:crosses val="autoZero"/>
        <c:auto val="1"/>
        <c:lblAlgn val="ctr"/>
        <c:lblOffset val="100"/>
        <c:noMultiLvlLbl val="0"/>
      </c:catAx>
      <c:valAx>
        <c:axId val="11481203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423398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SOURCE!$C$74:$D$74</c:f>
              <c:strCache>
                <c:ptCount val="2"/>
                <c:pt idx="0">
                  <c:v>Discussions with Diverse Others</c:v>
                </c:pt>
                <c:pt idx="1">
                  <c:v>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SOURCE!$E$78:$N$78</c:f>
                <c:numCache>
                  <c:formatCode>General</c:formatCode>
                  <c:ptCount val="10"/>
                  <c:pt idx="0">
                    <c:v>#N/A</c:v>
                  </c:pt>
                  <c:pt idx="1">
                    <c:v>#N/A</c:v>
                  </c:pt>
                  <c:pt idx="2">
                    <c:v>#N/A</c:v>
                  </c:pt>
                  <c:pt idx="3">
                    <c:v>0.74883415008916443</c:v>
                  </c:pt>
                  <c:pt idx="4">
                    <c:v>#N/A</c:v>
                  </c:pt>
                  <c:pt idx="5">
                    <c:v>#N/A</c:v>
                  </c:pt>
                  <c:pt idx="6">
                    <c:v>0.67776737046141911</c:v>
                  </c:pt>
                  <c:pt idx="7">
                    <c:v>#N/A</c:v>
                  </c:pt>
                  <c:pt idx="8">
                    <c:v>#N/A</c:v>
                  </c:pt>
                  <c:pt idx="9">
                    <c:v>0.77170952594888831</c:v>
                  </c:pt>
                </c:numCache>
              </c:numRef>
            </c:plus>
            <c:minus>
              <c:numRef>
                <c:f>SOURCE!$E$79:$N$79</c:f>
                <c:numCache>
                  <c:formatCode>General</c:formatCode>
                  <c:ptCount val="10"/>
                  <c:pt idx="0">
                    <c:v>#N/A</c:v>
                  </c:pt>
                  <c:pt idx="1">
                    <c:v>#N/A</c:v>
                  </c:pt>
                  <c:pt idx="2">
                    <c:v>#N/A</c:v>
                  </c:pt>
                  <c:pt idx="3">
                    <c:v>0.74883415008916443</c:v>
                  </c:pt>
                  <c:pt idx="4">
                    <c:v>#N/A</c:v>
                  </c:pt>
                  <c:pt idx="5">
                    <c:v>#N/A</c:v>
                  </c:pt>
                  <c:pt idx="6">
                    <c:v>0.67776737046141911</c:v>
                  </c:pt>
                  <c:pt idx="7">
                    <c:v>#N/A</c:v>
                  </c:pt>
                  <c:pt idx="8">
                    <c:v>#N/A</c:v>
                  </c:pt>
                  <c:pt idx="9">
                    <c:v>0.77170952594888831</c:v>
                  </c:pt>
                </c:numCache>
              </c:numRef>
            </c:minus>
            <c:spPr>
              <a:noFill/>
              <a:ln w="9525" cap="flat" cmpd="sng" algn="ctr">
                <a:solidFill>
                  <a:schemeClr val="bg1">
                    <a:lumMod val="65000"/>
                  </a:schemeClr>
                </a:solidFill>
                <a:round/>
              </a:ln>
              <a:effectLst/>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SOURCE!$E$74:$N$74</c:f>
              <c:numCache>
                <c:formatCode>.0</c:formatCode>
                <c:ptCount val="10"/>
                <c:pt idx="0">
                  <c:v>#N/A</c:v>
                </c:pt>
                <c:pt idx="1">
                  <c:v>#N/A</c:v>
                </c:pt>
                <c:pt idx="2">
                  <c:v>#N/A</c:v>
                </c:pt>
                <c:pt idx="3">
                  <c:v>40.705037950097783</c:v>
                </c:pt>
                <c:pt idx="4">
                  <c:v>#N/A</c:v>
                </c:pt>
                <c:pt idx="5">
                  <c:v>#N/A</c:v>
                </c:pt>
                <c:pt idx="6">
                  <c:v>40.548095066295453</c:v>
                </c:pt>
                <c:pt idx="7">
                  <c:v>#N/A</c:v>
                </c:pt>
                <c:pt idx="8">
                  <c:v>#N/A</c:v>
                </c:pt>
                <c:pt idx="9">
                  <c:v>38.763068422676838</c:v>
                </c:pt>
              </c:numCache>
            </c:numRef>
          </c:val>
          <c:smooth val="0"/>
          <c:extLst>
            <c:ext xmlns:c16="http://schemas.microsoft.com/office/drawing/2014/chart" uri="{C3380CC4-5D6E-409C-BE32-E72D297353CC}">
              <c16:uniqueId val="{00000000-7D40-419A-ACB8-7680DC9557FB}"/>
            </c:ext>
          </c:extLst>
        </c:ser>
        <c:dLbls>
          <c:showLegendKey val="0"/>
          <c:showVal val="0"/>
          <c:showCatName val="0"/>
          <c:showSerName val="0"/>
          <c:showPercent val="0"/>
          <c:showBubbleSize val="0"/>
        </c:dLbls>
        <c:marker val="1"/>
        <c:smooth val="0"/>
        <c:axId val="52552704"/>
        <c:axId val="52360256"/>
      </c:lineChart>
      <c:catAx>
        <c:axId val="5255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360256"/>
        <c:crosses val="autoZero"/>
        <c:auto val="1"/>
        <c:lblAlgn val="ctr"/>
        <c:lblOffset val="100"/>
        <c:noMultiLvlLbl val="0"/>
      </c:catAx>
      <c:valAx>
        <c:axId val="5236025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55270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SOURCE!$C$82</c:f>
              <c:strCache>
                <c:ptCount val="1"/>
                <c:pt idx="0">
                  <c:v>Student-Faculty Interaction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SOURCE!$E$86:$N$86</c:f>
                <c:numCache>
                  <c:formatCode>General</c:formatCode>
                  <c:ptCount val="10"/>
                  <c:pt idx="0">
                    <c:v>#N/A</c:v>
                  </c:pt>
                  <c:pt idx="1">
                    <c:v>#N/A</c:v>
                  </c:pt>
                  <c:pt idx="2">
                    <c:v>#N/A</c:v>
                  </c:pt>
                  <c:pt idx="3">
                    <c:v>0.70668388161201334</c:v>
                  </c:pt>
                  <c:pt idx="4">
                    <c:v>#N/A</c:v>
                  </c:pt>
                  <c:pt idx="5">
                    <c:v>#N/A</c:v>
                  </c:pt>
                  <c:pt idx="6">
                    <c:v>0.68587451726218729</c:v>
                  </c:pt>
                  <c:pt idx="7">
                    <c:v>#N/A</c:v>
                  </c:pt>
                  <c:pt idx="8">
                    <c:v>#N/A</c:v>
                  </c:pt>
                  <c:pt idx="9">
                    <c:v>0.74417777111233663</c:v>
                  </c:pt>
                </c:numCache>
              </c:numRef>
            </c:plus>
            <c:minus>
              <c:numRef>
                <c:f>SOURCE!$E$87:$N$87</c:f>
                <c:numCache>
                  <c:formatCode>General</c:formatCode>
                  <c:ptCount val="10"/>
                  <c:pt idx="0">
                    <c:v>#N/A</c:v>
                  </c:pt>
                  <c:pt idx="1">
                    <c:v>#N/A</c:v>
                  </c:pt>
                  <c:pt idx="2">
                    <c:v>#N/A</c:v>
                  </c:pt>
                  <c:pt idx="3">
                    <c:v>0.70668388161201334</c:v>
                  </c:pt>
                  <c:pt idx="4">
                    <c:v>#N/A</c:v>
                  </c:pt>
                  <c:pt idx="5">
                    <c:v>#N/A</c:v>
                  </c:pt>
                  <c:pt idx="6">
                    <c:v>0.68587451726218729</c:v>
                  </c:pt>
                  <c:pt idx="7">
                    <c:v>#N/A</c:v>
                  </c:pt>
                  <c:pt idx="8">
                    <c:v>#N/A</c:v>
                  </c:pt>
                  <c:pt idx="9">
                    <c:v>0.74417777111233663</c:v>
                  </c:pt>
                </c:numCache>
              </c:numRef>
            </c:minus>
            <c:spPr>
              <a:noFill/>
              <a:ln w="9525" cap="flat" cmpd="sng" algn="ctr">
                <a:solidFill>
                  <a:schemeClr val="bg1">
                    <a:lumMod val="65000"/>
                  </a:schemeClr>
                </a:solidFill>
                <a:round/>
              </a:ln>
              <a:effectLst/>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SOURCE!$E$82:$N$82</c:f>
              <c:numCache>
                <c:formatCode>.0</c:formatCode>
                <c:ptCount val="10"/>
                <c:pt idx="0">
                  <c:v>#N/A</c:v>
                </c:pt>
                <c:pt idx="1">
                  <c:v>#N/A</c:v>
                </c:pt>
                <c:pt idx="2">
                  <c:v>#N/A</c:v>
                </c:pt>
                <c:pt idx="3">
                  <c:v>21.990881320163361</c:v>
                </c:pt>
                <c:pt idx="4">
                  <c:v>#N/A</c:v>
                </c:pt>
                <c:pt idx="5">
                  <c:v>#N/A</c:v>
                </c:pt>
                <c:pt idx="6">
                  <c:v>23.42266760649434</c:v>
                </c:pt>
                <c:pt idx="7">
                  <c:v>#N/A</c:v>
                </c:pt>
                <c:pt idx="8">
                  <c:v>#N/A</c:v>
                </c:pt>
                <c:pt idx="9">
                  <c:v>20.937592464510686</c:v>
                </c:pt>
              </c:numCache>
            </c:numRef>
          </c:val>
          <c:smooth val="0"/>
          <c:extLst>
            <c:ext xmlns:c16="http://schemas.microsoft.com/office/drawing/2014/chart" uri="{C3380CC4-5D6E-409C-BE32-E72D297353CC}">
              <c16:uniqueId val="{00000000-5B17-4B84-AC24-EAB7A2B0AA97}"/>
            </c:ext>
          </c:extLst>
        </c:ser>
        <c:dLbls>
          <c:showLegendKey val="0"/>
          <c:showVal val="0"/>
          <c:showCatName val="0"/>
          <c:showSerName val="0"/>
          <c:showPercent val="0"/>
          <c:showBubbleSize val="0"/>
        </c:dLbls>
        <c:marker val="1"/>
        <c:smooth val="0"/>
        <c:axId val="52553216"/>
        <c:axId val="52362560"/>
      </c:lineChart>
      <c:catAx>
        <c:axId val="5255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362560"/>
        <c:crosses val="autoZero"/>
        <c:auto val="1"/>
        <c:lblAlgn val="ctr"/>
        <c:lblOffset val="100"/>
        <c:noMultiLvlLbl val="0"/>
      </c:catAx>
      <c:valAx>
        <c:axId val="5236256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55321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SOURCE!$C$88</c:f>
              <c:strCache>
                <c:ptCount val="1"/>
                <c:pt idx="0">
                  <c:v>Effective Teaching Practices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SOURCE!$E$92:$N$92</c:f>
                <c:numCache>
                  <c:formatCode>General</c:formatCode>
                  <c:ptCount val="10"/>
                  <c:pt idx="0">
                    <c:v>#N/A</c:v>
                  </c:pt>
                  <c:pt idx="1">
                    <c:v>#N/A</c:v>
                  </c:pt>
                  <c:pt idx="2">
                    <c:v>#N/A</c:v>
                  </c:pt>
                  <c:pt idx="3">
                    <c:v>0.58558776293639714</c:v>
                  </c:pt>
                  <c:pt idx="4">
                    <c:v>#N/A</c:v>
                  </c:pt>
                  <c:pt idx="5">
                    <c:v>#N/A</c:v>
                  </c:pt>
                  <c:pt idx="6">
                    <c:v>0.56743359525839754</c:v>
                  </c:pt>
                  <c:pt idx="7">
                    <c:v>#N/A</c:v>
                  </c:pt>
                  <c:pt idx="8">
                    <c:v>#N/A</c:v>
                  </c:pt>
                  <c:pt idx="9">
                    <c:v>0.67909304711713536</c:v>
                  </c:pt>
                </c:numCache>
              </c:numRef>
            </c:plus>
            <c:minus>
              <c:numRef>
                <c:f>SOURCE!$E$93:$N$93</c:f>
                <c:numCache>
                  <c:formatCode>General</c:formatCode>
                  <c:ptCount val="10"/>
                  <c:pt idx="0">
                    <c:v>#N/A</c:v>
                  </c:pt>
                  <c:pt idx="1">
                    <c:v>#N/A</c:v>
                  </c:pt>
                  <c:pt idx="2">
                    <c:v>#N/A</c:v>
                  </c:pt>
                  <c:pt idx="3">
                    <c:v>0.58558776293639714</c:v>
                  </c:pt>
                  <c:pt idx="4">
                    <c:v>#N/A</c:v>
                  </c:pt>
                  <c:pt idx="5">
                    <c:v>#N/A</c:v>
                  </c:pt>
                  <c:pt idx="6">
                    <c:v>0.56743359525839754</c:v>
                  </c:pt>
                  <c:pt idx="7">
                    <c:v>#N/A</c:v>
                  </c:pt>
                  <c:pt idx="8">
                    <c:v>#N/A</c:v>
                  </c:pt>
                  <c:pt idx="9">
                    <c:v>0.67909304711713536</c:v>
                  </c:pt>
                </c:numCache>
              </c:numRef>
            </c:minus>
            <c:spPr>
              <a:noFill/>
              <a:ln w="9525" cap="flat" cmpd="sng" algn="ctr">
                <a:solidFill>
                  <a:schemeClr val="bg1">
                    <a:lumMod val="65000"/>
                  </a:schemeClr>
                </a:solidFill>
                <a:round/>
              </a:ln>
              <a:effectLst/>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SOURCE!$E$88:$N$88</c:f>
              <c:numCache>
                <c:formatCode>.0</c:formatCode>
                <c:ptCount val="10"/>
                <c:pt idx="0">
                  <c:v>#N/A</c:v>
                </c:pt>
                <c:pt idx="1">
                  <c:v>#N/A</c:v>
                </c:pt>
                <c:pt idx="2">
                  <c:v>#N/A</c:v>
                </c:pt>
                <c:pt idx="3">
                  <c:v>37.876878940307073</c:v>
                </c:pt>
                <c:pt idx="4">
                  <c:v>#N/A</c:v>
                </c:pt>
                <c:pt idx="5">
                  <c:v>#N/A</c:v>
                </c:pt>
                <c:pt idx="6">
                  <c:v>38.292647292308622</c:v>
                </c:pt>
                <c:pt idx="7">
                  <c:v>#N/A</c:v>
                </c:pt>
                <c:pt idx="8">
                  <c:v>#N/A</c:v>
                </c:pt>
                <c:pt idx="9">
                  <c:v>36.890621685919143</c:v>
                </c:pt>
              </c:numCache>
            </c:numRef>
          </c:val>
          <c:smooth val="0"/>
          <c:extLst>
            <c:ext xmlns:c16="http://schemas.microsoft.com/office/drawing/2014/chart" uri="{C3380CC4-5D6E-409C-BE32-E72D297353CC}">
              <c16:uniqueId val="{00000000-8193-42F6-9FE2-B97215983D9C}"/>
            </c:ext>
          </c:extLst>
        </c:ser>
        <c:dLbls>
          <c:showLegendKey val="0"/>
          <c:showVal val="0"/>
          <c:showCatName val="0"/>
          <c:showSerName val="0"/>
          <c:showPercent val="0"/>
          <c:showBubbleSize val="0"/>
        </c:dLbls>
        <c:marker val="1"/>
        <c:smooth val="0"/>
        <c:axId val="52553728"/>
        <c:axId val="52782784"/>
      </c:lineChart>
      <c:catAx>
        <c:axId val="52553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782784"/>
        <c:crosses val="autoZero"/>
        <c:auto val="1"/>
        <c:lblAlgn val="ctr"/>
        <c:lblOffset val="100"/>
        <c:noMultiLvlLbl val="0"/>
      </c:catAx>
      <c:valAx>
        <c:axId val="5278278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55372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SOURCE!$C$95</c:f>
              <c:strCache>
                <c:ptCount val="1"/>
                <c:pt idx="0">
                  <c:v>Quality of Interactions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SOURCE!$E$99:$N$99</c:f>
                <c:numCache>
                  <c:formatCode>General</c:formatCode>
                  <c:ptCount val="10"/>
                  <c:pt idx="0">
                    <c:v>#N/A</c:v>
                  </c:pt>
                  <c:pt idx="1">
                    <c:v>#N/A</c:v>
                  </c:pt>
                  <c:pt idx="2">
                    <c:v>#N/A</c:v>
                  </c:pt>
                  <c:pt idx="3">
                    <c:v>0.5593132597656959</c:v>
                  </c:pt>
                  <c:pt idx="4">
                    <c:v>#N/A</c:v>
                  </c:pt>
                  <c:pt idx="5">
                    <c:v>#N/A</c:v>
                  </c:pt>
                  <c:pt idx="6">
                    <c:v>0.52256002394416812</c:v>
                  </c:pt>
                  <c:pt idx="7">
                    <c:v>#N/A</c:v>
                  </c:pt>
                  <c:pt idx="8">
                    <c:v>#N/A</c:v>
                  </c:pt>
                  <c:pt idx="9">
                    <c:v>0.60152230867391077</c:v>
                  </c:pt>
                </c:numCache>
              </c:numRef>
            </c:plus>
            <c:minus>
              <c:numRef>
                <c:f>SOURCE!$E$100:$N$100</c:f>
                <c:numCache>
                  <c:formatCode>General</c:formatCode>
                  <c:ptCount val="10"/>
                  <c:pt idx="0">
                    <c:v>#N/A</c:v>
                  </c:pt>
                  <c:pt idx="1">
                    <c:v>#N/A</c:v>
                  </c:pt>
                  <c:pt idx="2">
                    <c:v>#N/A</c:v>
                  </c:pt>
                  <c:pt idx="3">
                    <c:v>0.5593132597656959</c:v>
                  </c:pt>
                  <c:pt idx="4">
                    <c:v>#N/A</c:v>
                  </c:pt>
                  <c:pt idx="5">
                    <c:v>#N/A</c:v>
                  </c:pt>
                  <c:pt idx="6">
                    <c:v>0.52256002394416812</c:v>
                  </c:pt>
                  <c:pt idx="7">
                    <c:v>#N/A</c:v>
                  </c:pt>
                  <c:pt idx="8">
                    <c:v>#N/A</c:v>
                  </c:pt>
                  <c:pt idx="9">
                    <c:v>0.60152230867391077</c:v>
                  </c:pt>
                </c:numCache>
              </c:numRef>
            </c:minus>
            <c:spPr>
              <a:noFill/>
              <a:ln w="9525" cap="flat" cmpd="sng" algn="ctr">
                <a:solidFill>
                  <a:schemeClr val="bg1">
                    <a:lumMod val="65000"/>
                  </a:schemeClr>
                </a:solidFill>
                <a:round/>
              </a:ln>
              <a:effectLst/>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SOURCE!$E$95:$N$95</c:f>
              <c:numCache>
                <c:formatCode>.0</c:formatCode>
                <c:ptCount val="10"/>
                <c:pt idx="0">
                  <c:v>#N/A</c:v>
                </c:pt>
                <c:pt idx="1">
                  <c:v>#N/A</c:v>
                </c:pt>
                <c:pt idx="2">
                  <c:v>#N/A</c:v>
                </c:pt>
                <c:pt idx="3">
                  <c:v>42.853026186603088</c:v>
                </c:pt>
                <c:pt idx="4">
                  <c:v>#N/A</c:v>
                </c:pt>
                <c:pt idx="5">
                  <c:v>#N/A</c:v>
                </c:pt>
                <c:pt idx="6">
                  <c:v>44.293220698063408</c:v>
                </c:pt>
                <c:pt idx="7">
                  <c:v>#N/A</c:v>
                </c:pt>
                <c:pt idx="8">
                  <c:v>#N/A</c:v>
                </c:pt>
                <c:pt idx="9">
                  <c:v>43.121309446577449</c:v>
                </c:pt>
              </c:numCache>
            </c:numRef>
          </c:val>
          <c:smooth val="0"/>
          <c:extLst>
            <c:ext xmlns:c16="http://schemas.microsoft.com/office/drawing/2014/chart" uri="{C3380CC4-5D6E-409C-BE32-E72D297353CC}">
              <c16:uniqueId val="{00000000-69E3-4E42-B6A6-09A68FFE64D2}"/>
            </c:ext>
          </c:extLst>
        </c:ser>
        <c:dLbls>
          <c:showLegendKey val="0"/>
          <c:showVal val="0"/>
          <c:showCatName val="0"/>
          <c:showSerName val="0"/>
          <c:showPercent val="0"/>
          <c:showBubbleSize val="0"/>
        </c:dLbls>
        <c:marker val="1"/>
        <c:smooth val="0"/>
        <c:axId val="52554240"/>
        <c:axId val="52785664"/>
      </c:lineChart>
      <c:catAx>
        <c:axId val="5255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785664"/>
        <c:crosses val="autoZero"/>
        <c:auto val="1"/>
        <c:lblAlgn val="ctr"/>
        <c:lblOffset val="100"/>
        <c:noMultiLvlLbl val="0"/>
      </c:catAx>
      <c:valAx>
        <c:axId val="5278566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5542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SOURCE!$C$101:$D$101</c:f>
              <c:strCache>
                <c:ptCount val="2"/>
                <c:pt idx="0">
                  <c:v>Supportive Environment</c:v>
                </c:pt>
                <c:pt idx="1">
                  <c:v>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SOURCE!$E$105:$N$105</c:f>
                <c:numCache>
                  <c:formatCode>General</c:formatCode>
                  <c:ptCount val="10"/>
                  <c:pt idx="0">
                    <c:v>#N/A</c:v>
                  </c:pt>
                  <c:pt idx="1">
                    <c:v>#N/A</c:v>
                  </c:pt>
                  <c:pt idx="2">
                    <c:v>#N/A</c:v>
                  </c:pt>
                  <c:pt idx="3">
                    <c:v>0.64753805811853182</c:v>
                  </c:pt>
                  <c:pt idx="4">
                    <c:v>#N/A</c:v>
                  </c:pt>
                  <c:pt idx="5">
                    <c:v>#N/A</c:v>
                  </c:pt>
                  <c:pt idx="6">
                    <c:v>0.62338008240709675</c:v>
                  </c:pt>
                  <c:pt idx="7">
                    <c:v>#N/A</c:v>
                  </c:pt>
                  <c:pt idx="8">
                    <c:v>#N/A</c:v>
                  </c:pt>
                  <c:pt idx="9">
                    <c:v>0.65539642084542626</c:v>
                  </c:pt>
                </c:numCache>
              </c:numRef>
            </c:plus>
            <c:minus>
              <c:numRef>
                <c:f>SOURCE!$E$106:$N$106</c:f>
                <c:numCache>
                  <c:formatCode>General</c:formatCode>
                  <c:ptCount val="10"/>
                  <c:pt idx="0">
                    <c:v>#N/A</c:v>
                  </c:pt>
                  <c:pt idx="1">
                    <c:v>#N/A</c:v>
                  </c:pt>
                  <c:pt idx="2">
                    <c:v>#N/A</c:v>
                  </c:pt>
                  <c:pt idx="3">
                    <c:v>0.64753805811853182</c:v>
                  </c:pt>
                  <c:pt idx="4">
                    <c:v>#N/A</c:v>
                  </c:pt>
                  <c:pt idx="5">
                    <c:v>#N/A</c:v>
                  </c:pt>
                  <c:pt idx="6">
                    <c:v>0.62338008240709675</c:v>
                  </c:pt>
                  <c:pt idx="7">
                    <c:v>#N/A</c:v>
                  </c:pt>
                  <c:pt idx="8">
                    <c:v>#N/A</c:v>
                  </c:pt>
                  <c:pt idx="9">
                    <c:v>0.65539642084542626</c:v>
                  </c:pt>
                </c:numCache>
              </c:numRef>
            </c:minus>
            <c:spPr>
              <a:noFill/>
              <a:ln w="9525" cap="flat" cmpd="sng" algn="ctr">
                <a:solidFill>
                  <a:schemeClr val="bg1">
                    <a:lumMod val="65000"/>
                  </a:schemeClr>
                </a:solidFill>
                <a:round/>
              </a:ln>
              <a:effectLst/>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SOURCE!$E$101:$N$101</c:f>
              <c:numCache>
                <c:formatCode>.0</c:formatCode>
                <c:ptCount val="10"/>
                <c:pt idx="0">
                  <c:v>#N/A</c:v>
                </c:pt>
                <c:pt idx="1">
                  <c:v>#N/A</c:v>
                </c:pt>
                <c:pt idx="2">
                  <c:v>#N/A</c:v>
                </c:pt>
                <c:pt idx="3">
                  <c:v>38.395214399332161</c:v>
                </c:pt>
                <c:pt idx="4">
                  <c:v>#N/A</c:v>
                </c:pt>
                <c:pt idx="5">
                  <c:v>#N/A</c:v>
                </c:pt>
                <c:pt idx="6">
                  <c:v>37.847464302121601</c:v>
                </c:pt>
                <c:pt idx="7">
                  <c:v>#N/A</c:v>
                </c:pt>
                <c:pt idx="8">
                  <c:v>#N/A</c:v>
                </c:pt>
                <c:pt idx="9">
                  <c:v>34.333768576805262</c:v>
                </c:pt>
              </c:numCache>
            </c:numRef>
          </c:val>
          <c:smooth val="0"/>
          <c:extLst>
            <c:ext xmlns:c16="http://schemas.microsoft.com/office/drawing/2014/chart" uri="{C3380CC4-5D6E-409C-BE32-E72D297353CC}">
              <c16:uniqueId val="{00000000-55D3-45B9-A014-5A9AD8FE630B}"/>
            </c:ext>
          </c:extLst>
        </c:ser>
        <c:dLbls>
          <c:showLegendKey val="0"/>
          <c:showVal val="0"/>
          <c:showCatName val="0"/>
          <c:showSerName val="0"/>
          <c:showPercent val="0"/>
          <c:showBubbleSize val="0"/>
        </c:dLbls>
        <c:marker val="1"/>
        <c:smooth val="0"/>
        <c:axId val="52554752"/>
        <c:axId val="52788544"/>
      </c:lineChart>
      <c:catAx>
        <c:axId val="5255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788544"/>
        <c:crosses val="autoZero"/>
        <c:auto val="1"/>
        <c:lblAlgn val="ctr"/>
        <c:lblOffset val="100"/>
        <c:noMultiLvlLbl val="0"/>
      </c:catAx>
      <c:valAx>
        <c:axId val="5278854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55475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SOURCE!$S$72:$AB$72</c:f>
                <c:numCache>
                  <c:formatCode>General</c:formatCode>
                  <c:ptCount val="10"/>
                  <c:pt idx="0">
                    <c:v>#N/A</c:v>
                  </c:pt>
                  <c:pt idx="1">
                    <c:v>#N/A</c:v>
                  </c:pt>
                  <c:pt idx="2">
                    <c:v>#N/A</c:v>
                  </c:pt>
                  <c:pt idx="3">
                    <c:v>0.6911778810674476</c:v>
                  </c:pt>
                  <c:pt idx="4">
                    <c:v>#N/A</c:v>
                  </c:pt>
                  <c:pt idx="5">
                    <c:v>#N/A</c:v>
                  </c:pt>
                  <c:pt idx="6">
                    <c:v>0.62987297524763919</c:v>
                  </c:pt>
                  <c:pt idx="7">
                    <c:v>#N/A</c:v>
                  </c:pt>
                  <c:pt idx="8">
                    <c:v>#N/A</c:v>
                  </c:pt>
                  <c:pt idx="9">
                    <c:v>0.77607378711939912</c:v>
                  </c:pt>
                </c:numCache>
              </c:numRef>
            </c:plus>
            <c:minus>
              <c:numRef>
                <c:f>SOURCE!$S$73:$AB$73</c:f>
                <c:numCache>
                  <c:formatCode>General</c:formatCode>
                  <c:ptCount val="10"/>
                  <c:pt idx="0">
                    <c:v>#N/A</c:v>
                  </c:pt>
                  <c:pt idx="1">
                    <c:v>#N/A</c:v>
                  </c:pt>
                  <c:pt idx="2">
                    <c:v>#N/A</c:v>
                  </c:pt>
                  <c:pt idx="3">
                    <c:v>0.6911778810674476</c:v>
                  </c:pt>
                  <c:pt idx="4">
                    <c:v>#N/A</c:v>
                  </c:pt>
                  <c:pt idx="5">
                    <c:v>#N/A</c:v>
                  </c:pt>
                  <c:pt idx="6">
                    <c:v>0.62987297524763919</c:v>
                  </c:pt>
                  <c:pt idx="7">
                    <c:v>#N/A</c:v>
                  </c:pt>
                  <c:pt idx="8">
                    <c:v>#N/A</c:v>
                  </c:pt>
                  <c:pt idx="9">
                    <c:v>0.77607378711939912</c:v>
                  </c:pt>
                </c:numCache>
              </c:numRef>
            </c:minus>
            <c:spPr>
              <a:noFill/>
              <a:ln w="9525" cap="flat" cmpd="sng" algn="ctr">
                <a:solidFill>
                  <a:schemeClr val="bg1">
                    <a:lumMod val="65000"/>
                  </a:schemeClr>
                </a:solidFill>
                <a:round/>
              </a:ln>
              <a:effectLst/>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SOURCE!$S$68:$AB$68</c:f>
              <c:numCache>
                <c:formatCode>.0</c:formatCode>
                <c:ptCount val="10"/>
                <c:pt idx="0">
                  <c:v>#N/A</c:v>
                </c:pt>
                <c:pt idx="1">
                  <c:v>#N/A</c:v>
                </c:pt>
                <c:pt idx="2">
                  <c:v>#N/A</c:v>
                </c:pt>
                <c:pt idx="3">
                  <c:v>36.152913101360532</c:v>
                </c:pt>
                <c:pt idx="4">
                  <c:v>#N/A</c:v>
                </c:pt>
                <c:pt idx="5">
                  <c:v>#N/A</c:v>
                </c:pt>
                <c:pt idx="6">
                  <c:v>36.998615701288067</c:v>
                </c:pt>
                <c:pt idx="7">
                  <c:v>#N/A</c:v>
                </c:pt>
                <c:pt idx="8">
                  <c:v>#N/A</c:v>
                </c:pt>
                <c:pt idx="9">
                  <c:v>33.047380348376244</c:v>
                </c:pt>
              </c:numCache>
            </c:numRef>
          </c:val>
          <c:smooth val="0"/>
          <c:extLst>
            <c:ext xmlns:c16="http://schemas.microsoft.com/office/drawing/2014/chart" uri="{C3380CC4-5D6E-409C-BE32-E72D297353CC}">
              <c16:uniqueId val="{00000000-2375-4348-8FBB-BC794B08E9C5}"/>
            </c:ext>
          </c:extLst>
        </c:ser>
        <c:dLbls>
          <c:showLegendKey val="0"/>
          <c:showVal val="0"/>
          <c:showCatName val="0"/>
          <c:showSerName val="0"/>
          <c:showPercent val="0"/>
          <c:showBubbleSize val="0"/>
        </c:dLbls>
        <c:marker val="1"/>
        <c:smooth val="0"/>
        <c:axId val="51389440"/>
        <c:axId val="53037888"/>
      </c:lineChart>
      <c:catAx>
        <c:axId val="5138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037888"/>
        <c:crosses val="autoZero"/>
        <c:auto val="1"/>
        <c:lblAlgn val="ctr"/>
        <c:lblOffset val="100"/>
        <c:noMultiLvlLbl val="0"/>
      </c:catAx>
      <c:valAx>
        <c:axId val="5303788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3894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SOURCE!$S$78:$AB$78</c:f>
                <c:numCache>
                  <c:formatCode>General</c:formatCode>
                  <c:ptCount val="10"/>
                  <c:pt idx="0">
                    <c:v>#N/A</c:v>
                  </c:pt>
                  <c:pt idx="1">
                    <c:v>#N/A</c:v>
                  </c:pt>
                  <c:pt idx="2">
                    <c:v>#N/A</c:v>
                  </c:pt>
                  <c:pt idx="3">
                    <c:v>0.73785104791185663</c:v>
                  </c:pt>
                  <c:pt idx="4">
                    <c:v>#N/A</c:v>
                  </c:pt>
                  <c:pt idx="5">
                    <c:v>#N/A</c:v>
                  </c:pt>
                  <c:pt idx="6">
                    <c:v>0.66686047656358671</c:v>
                  </c:pt>
                  <c:pt idx="7">
                    <c:v>#N/A</c:v>
                  </c:pt>
                  <c:pt idx="8">
                    <c:v>#N/A</c:v>
                  </c:pt>
                  <c:pt idx="9">
                    <c:v>0.83934995225578568</c:v>
                  </c:pt>
                </c:numCache>
              </c:numRef>
            </c:plus>
            <c:minus>
              <c:numRef>
                <c:f>SOURCE!$S$79:$AB$79</c:f>
                <c:numCache>
                  <c:formatCode>General</c:formatCode>
                  <c:ptCount val="10"/>
                  <c:pt idx="0">
                    <c:v>#N/A</c:v>
                  </c:pt>
                  <c:pt idx="1">
                    <c:v>#N/A</c:v>
                  </c:pt>
                  <c:pt idx="2">
                    <c:v>#N/A</c:v>
                  </c:pt>
                  <c:pt idx="3">
                    <c:v>0.73785104791185663</c:v>
                  </c:pt>
                  <c:pt idx="4">
                    <c:v>#N/A</c:v>
                  </c:pt>
                  <c:pt idx="5">
                    <c:v>#N/A</c:v>
                  </c:pt>
                  <c:pt idx="6">
                    <c:v>0.66686047656358671</c:v>
                  </c:pt>
                  <c:pt idx="7">
                    <c:v>#N/A</c:v>
                  </c:pt>
                  <c:pt idx="8">
                    <c:v>#N/A</c:v>
                  </c:pt>
                  <c:pt idx="9">
                    <c:v>0.83934995225578568</c:v>
                  </c:pt>
                </c:numCache>
              </c:numRef>
            </c:minus>
            <c:spPr>
              <a:noFill/>
              <a:ln w="9525" cap="flat" cmpd="sng" algn="ctr">
                <a:solidFill>
                  <a:schemeClr val="bg1">
                    <a:lumMod val="65000"/>
                  </a:schemeClr>
                </a:solidFill>
                <a:round/>
              </a:ln>
              <a:effectLst/>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SOURCE!$S$74:$AB$74</c:f>
              <c:numCache>
                <c:formatCode>.0</c:formatCode>
                <c:ptCount val="10"/>
                <c:pt idx="0">
                  <c:v>#N/A</c:v>
                </c:pt>
                <c:pt idx="1">
                  <c:v>#N/A</c:v>
                </c:pt>
                <c:pt idx="2">
                  <c:v>#N/A</c:v>
                </c:pt>
                <c:pt idx="3">
                  <c:v>38.093659126057922</c:v>
                </c:pt>
                <c:pt idx="4">
                  <c:v>#N/A</c:v>
                </c:pt>
                <c:pt idx="5">
                  <c:v>#N/A</c:v>
                </c:pt>
                <c:pt idx="6">
                  <c:v>38.866195272251019</c:v>
                </c:pt>
                <c:pt idx="7">
                  <c:v>#N/A</c:v>
                </c:pt>
                <c:pt idx="8">
                  <c:v>#N/A</c:v>
                </c:pt>
                <c:pt idx="9">
                  <c:v>37.190771000838488</c:v>
                </c:pt>
              </c:numCache>
            </c:numRef>
          </c:val>
          <c:smooth val="0"/>
          <c:extLst>
            <c:ext xmlns:c16="http://schemas.microsoft.com/office/drawing/2014/chart" uri="{C3380CC4-5D6E-409C-BE32-E72D297353CC}">
              <c16:uniqueId val="{00000000-6283-4339-9C53-AFD75969AA94}"/>
            </c:ext>
          </c:extLst>
        </c:ser>
        <c:dLbls>
          <c:showLegendKey val="0"/>
          <c:showVal val="0"/>
          <c:showCatName val="0"/>
          <c:showSerName val="0"/>
          <c:showPercent val="0"/>
          <c:showBubbleSize val="0"/>
        </c:dLbls>
        <c:marker val="1"/>
        <c:smooth val="0"/>
        <c:axId val="53143040"/>
        <c:axId val="53040192"/>
      </c:lineChart>
      <c:catAx>
        <c:axId val="5314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040192"/>
        <c:crosses val="autoZero"/>
        <c:auto val="1"/>
        <c:lblAlgn val="ctr"/>
        <c:lblOffset val="100"/>
        <c:noMultiLvlLbl val="0"/>
      </c:catAx>
      <c:valAx>
        <c:axId val="5304019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1430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SOURCE!$S$86:$AB$86</c:f>
                <c:numCache>
                  <c:formatCode>General</c:formatCode>
                  <c:ptCount val="10"/>
                  <c:pt idx="0">
                    <c:v>#N/A</c:v>
                  </c:pt>
                  <c:pt idx="1">
                    <c:v>#N/A</c:v>
                  </c:pt>
                  <c:pt idx="2">
                    <c:v>#N/A</c:v>
                  </c:pt>
                  <c:pt idx="3">
                    <c:v>0.73083003442347971</c:v>
                  </c:pt>
                  <c:pt idx="4">
                    <c:v>#N/A</c:v>
                  </c:pt>
                  <c:pt idx="5">
                    <c:v>#N/A</c:v>
                  </c:pt>
                  <c:pt idx="6">
                    <c:v>0.68354027377773596</c:v>
                  </c:pt>
                  <c:pt idx="7">
                    <c:v>#N/A</c:v>
                  </c:pt>
                  <c:pt idx="8">
                    <c:v>#N/A</c:v>
                  </c:pt>
                  <c:pt idx="9">
                    <c:v>0.83907699943369762</c:v>
                  </c:pt>
                </c:numCache>
              </c:numRef>
            </c:plus>
            <c:minus>
              <c:numRef>
                <c:f>SOURCE!$S$87:$AB$87</c:f>
                <c:numCache>
                  <c:formatCode>General</c:formatCode>
                  <c:ptCount val="10"/>
                  <c:pt idx="0">
                    <c:v>#N/A</c:v>
                  </c:pt>
                  <c:pt idx="1">
                    <c:v>#N/A</c:v>
                  </c:pt>
                  <c:pt idx="2">
                    <c:v>#N/A</c:v>
                  </c:pt>
                  <c:pt idx="3">
                    <c:v>0.73083003442347971</c:v>
                  </c:pt>
                  <c:pt idx="4">
                    <c:v>#N/A</c:v>
                  </c:pt>
                  <c:pt idx="5">
                    <c:v>#N/A</c:v>
                  </c:pt>
                  <c:pt idx="6">
                    <c:v>0.68354027377773596</c:v>
                  </c:pt>
                  <c:pt idx="7">
                    <c:v>#N/A</c:v>
                  </c:pt>
                  <c:pt idx="8">
                    <c:v>#N/A</c:v>
                  </c:pt>
                  <c:pt idx="9">
                    <c:v>0.83907699943369762</c:v>
                  </c:pt>
                </c:numCache>
              </c:numRef>
            </c:minus>
            <c:spPr>
              <a:noFill/>
              <a:ln w="9525" cap="flat" cmpd="sng" algn="ctr">
                <a:solidFill>
                  <a:schemeClr val="bg1">
                    <a:lumMod val="65000"/>
                  </a:schemeClr>
                </a:solidFill>
                <a:round/>
              </a:ln>
              <a:effectLst/>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SOURCE!$S$82:$AB$82</c:f>
              <c:numCache>
                <c:formatCode>.0</c:formatCode>
                <c:ptCount val="10"/>
                <c:pt idx="0">
                  <c:v>#N/A</c:v>
                </c:pt>
                <c:pt idx="1">
                  <c:v>#N/A</c:v>
                </c:pt>
                <c:pt idx="2">
                  <c:v>#N/A</c:v>
                </c:pt>
                <c:pt idx="3">
                  <c:v>23.588813683750701</c:v>
                </c:pt>
                <c:pt idx="4">
                  <c:v>#N/A</c:v>
                </c:pt>
                <c:pt idx="5">
                  <c:v>#N/A</c:v>
                </c:pt>
                <c:pt idx="6">
                  <c:v>24.897775854457411</c:v>
                </c:pt>
                <c:pt idx="7">
                  <c:v>#N/A</c:v>
                </c:pt>
                <c:pt idx="8">
                  <c:v>#N/A</c:v>
                </c:pt>
                <c:pt idx="9">
                  <c:v>22.887150853718726</c:v>
                </c:pt>
              </c:numCache>
            </c:numRef>
          </c:val>
          <c:smooth val="0"/>
          <c:extLst>
            <c:ext xmlns:c16="http://schemas.microsoft.com/office/drawing/2014/chart" uri="{C3380CC4-5D6E-409C-BE32-E72D297353CC}">
              <c16:uniqueId val="{00000000-18CE-4FE3-86AA-0A003EFCA2FA}"/>
            </c:ext>
          </c:extLst>
        </c:ser>
        <c:dLbls>
          <c:showLegendKey val="0"/>
          <c:showVal val="0"/>
          <c:showCatName val="0"/>
          <c:showSerName val="0"/>
          <c:showPercent val="0"/>
          <c:showBubbleSize val="0"/>
        </c:dLbls>
        <c:marker val="1"/>
        <c:smooth val="0"/>
        <c:axId val="53143552"/>
        <c:axId val="53041920"/>
      </c:lineChart>
      <c:catAx>
        <c:axId val="53143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041920"/>
        <c:crosses val="autoZero"/>
        <c:auto val="1"/>
        <c:lblAlgn val="ctr"/>
        <c:lblOffset val="100"/>
        <c:noMultiLvlLbl val="0"/>
      </c:catAx>
      <c:valAx>
        <c:axId val="5304192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14355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SOURCE!$S$92:$AB$92</c:f>
                <c:numCache>
                  <c:formatCode>General</c:formatCode>
                  <c:ptCount val="10"/>
                  <c:pt idx="0">
                    <c:v>#N/A</c:v>
                  </c:pt>
                  <c:pt idx="1">
                    <c:v>#N/A</c:v>
                  </c:pt>
                  <c:pt idx="2">
                    <c:v>#N/A</c:v>
                  </c:pt>
                  <c:pt idx="3">
                    <c:v>0.59284722242943655</c:v>
                  </c:pt>
                  <c:pt idx="4">
                    <c:v>#N/A</c:v>
                  </c:pt>
                  <c:pt idx="5">
                    <c:v>#N/A</c:v>
                  </c:pt>
                  <c:pt idx="6">
                    <c:v>0.56004297100036293</c:v>
                  </c:pt>
                  <c:pt idx="7">
                    <c:v>#N/A</c:v>
                  </c:pt>
                  <c:pt idx="8">
                    <c:v>#N/A</c:v>
                  </c:pt>
                  <c:pt idx="9">
                    <c:v>0.69750563485455586</c:v>
                  </c:pt>
                </c:numCache>
              </c:numRef>
            </c:plus>
            <c:minus>
              <c:numRef>
                <c:f>SOURCE!$S$93:$AB$93</c:f>
                <c:numCache>
                  <c:formatCode>General</c:formatCode>
                  <c:ptCount val="10"/>
                  <c:pt idx="0">
                    <c:v>#N/A</c:v>
                  </c:pt>
                  <c:pt idx="1">
                    <c:v>#N/A</c:v>
                  </c:pt>
                  <c:pt idx="2">
                    <c:v>#N/A</c:v>
                  </c:pt>
                  <c:pt idx="3">
                    <c:v>0.59284722242943655</c:v>
                  </c:pt>
                  <c:pt idx="4">
                    <c:v>#N/A</c:v>
                  </c:pt>
                  <c:pt idx="5">
                    <c:v>#N/A</c:v>
                  </c:pt>
                  <c:pt idx="6">
                    <c:v>0.56004297100036293</c:v>
                  </c:pt>
                  <c:pt idx="7">
                    <c:v>#N/A</c:v>
                  </c:pt>
                  <c:pt idx="8">
                    <c:v>#N/A</c:v>
                  </c:pt>
                  <c:pt idx="9">
                    <c:v>0.69750563485455586</c:v>
                  </c:pt>
                </c:numCache>
              </c:numRef>
            </c:minus>
            <c:spPr>
              <a:noFill/>
              <a:ln w="9525" cap="flat" cmpd="sng" algn="ctr">
                <a:solidFill>
                  <a:schemeClr val="bg1">
                    <a:lumMod val="65000"/>
                  </a:schemeClr>
                </a:solidFill>
                <a:round/>
              </a:ln>
              <a:effectLst/>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SOURCE!$S$88:$AB$88</c:f>
              <c:numCache>
                <c:formatCode>.0</c:formatCode>
                <c:ptCount val="10"/>
                <c:pt idx="0">
                  <c:v>#N/A</c:v>
                </c:pt>
                <c:pt idx="1">
                  <c:v>#N/A</c:v>
                </c:pt>
                <c:pt idx="2">
                  <c:v>#N/A</c:v>
                </c:pt>
                <c:pt idx="3">
                  <c:v>37.959798150087501</c:v>
                </c:pt>
                <c:pt idx="4">
                  <c:v>#N/A</c:v>
                </c:pt>
                <c:pt idx="5">
                  <c:v>#N/A</c:v>
                </c:pt>
                <c:pt idx="6">
                  <c:v>38.261793968410238</c:v>
                </c:pt>
                <c:pt idx="7">
                  <c:v>#N/A</c:v>
                </c:pt>
                <c:pt idx="8">
                  <c:v>#N/A</c:v>
                </c:pt>
                <c:pt idx="9">
                  <c:v>37.229405000942783</c:v>
                </c:pt>
              </c:numCache>
            </c:numRef>
          </c:val>
          <c:smooth val="0"/>
          <c:extLst>
            <c:ext xmlns:c16="http://schemas.microsoft.com/office/drawing/2014/chart" uri="{C3380CC4-5D6E-409C-BE32-E72D297353CC}">
              <c16:uniqueId val="{00000000-D06C-4CAD-A475-C1462C29E289}"/>
            </c:ext>
          </c:extLst>
        </c:ser>
        <c:dLbls>
          <c:showLegendKey val="0"/>
          <c:showVal val="0"/>
          <c:showCatName val="0"/>
          <c:showSerName val="0"/>
          <c:showPercent val="0"/>
          <c:showBubbleSize val="0"/>
        </c:dLbls>
        <c:marker val="1"/>
        <c:smooth val="0"/>
        <c:axId val="53144064"/>
        <c:axId val="52019776"/>
      </c:lineChart>
      <c:catAx>
        <c:axId val="5314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019776"/>
        <c:crosses val="autoZero"/>
        <c:auto val="1"/>
        <c:lblAlgn val="ctr"/>
        <c:lblOffset val="100"/>
        <c:noMultiLvlLbl val="0"/>
      </c:catAx>
      <c:valAx>
        <c:axId val="5201977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14406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SOURCE!$S$99:$AB$99</c:f>
                <c:numCache>
                  <c:formatCode>General</c:formatCode>
                  <c:ptCount val="10"/>
                  <c:pt idx="0">
                    <c:v>#N/A</c:v>
                  </c:pt>
                  <c:pt idx="1">
                    <c:v>#N/A</c:v>
                  </c:pt>
                  <c:pt idx="2">
                    <c:v>#N/A</c:v>
                  </c:pt>
                  <c:pt idx="3">
                    <c:v>0.53727477048127803</c:v>
                  </c:pt>
                  <c:pt idx="4">
                    <c:v>#N/A</c:v>
                  </c:pt>
                  <c:pt idx="5">
                    <c:v>#N/A</c:v>
                  </c:pt>
                  <c:pt idx="6">
                    <c:v>0.5068236134327575</c:v>
                  </c:pt>
                  <c:pt idx="7">
                    <c:v>#N/A</c:v>
                  </c:pt>
                  <c:pt idx="8">
                    <c:v>#N/A</c:v>
                  </c:pt>
                  <c:pt idx="9">
                    <c:v>0.66590707806137561</c:v>
                  </c:pt>
                </c:numCache>
              </c:numRef>
            </c:plus>
            <c:minus>
              <c:numRef>
                <c:f>SOURCE!$S$100:$AB$100</c:f>
                <c:numCache>
                  <c:formatCode>General</c:formatCode>
                  <c:ptCount val="10"/>
                  <c:pt idx="0">
                    <c:v>#N/A</c:v>
                  </c:pt>
                  <c:pt idx="1">
                    <c:v>#N/A</c:v>
                  </c:pt>
                  <c:pt idx="2">
                    <c:v>#N/A</c:v>
                  </c:pt>
                  <c:pt idx="3">
                    <c:v>0.53727477048127803</c:v>
                  </c:pt>
                  <c:pt idx="4">
                    <c:v>#N/A</c:v>
                  </c:pt>
                  <c:pt idx="5">
                    <c:v>#N/A</c:v>
                  </c:pt>
                  <c:pt idx="6">
                    <c:v>0.5068236134327575</c:v>
                  </c:pt>
                  <c:pt idx="7">
                    <c:v>#N/A</c:v>
                  </c:pt>
                  <c:pt idx="8">
                    <c:v>#N/A</c:v>
                  </c:pt>
                  <c:pt idx="9">
                    <c:v>0.66590707806137561</c:v>
                  </c:pt>
                </c:numCache>
              </c:numRef>
            </c:minus>
            <c:spPr>
              <a:noFill/>
              <a:ln w="9525" cap="flat" cmpd="sng" algn="ctr">
                <a:solidFill>
                  <a:schemeClr val="bg1">
                    <a:lumMod val="65000"/>
                  </a:schemeClr>
                </a:solidFill>
                <a:round/>
              </a:ln>
              <a:effectLst/>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SOURCE!$S$95:$AB$95</c:f>
              <c:numCache>
                <c:formatCode>.0</c:formatCode>
                <c:ptCount val="10"/>
                <c:pt idx="0">
                  <c:v>#N/A</c:v>
                </c:pt>
                <c:pt idx="1">
                  <c:v>#N/A</c:v>
                </c:pt>
                <c:pt idx="2">
                  <c:v>#N/A</c:v>
                </c:pt>
                <c:pt idx="3">
                  <c:v>41.642625193063132</c:v>
                </c:pt>
                <c:pt idx="4">
                  <c:v>#N/A</c:v>
                </c:pt>
                <c:pt idx="5">
                  <c:v>#N/A</c:v>
                </c:pt>
                <c:pt idx="6">
                  <c:v>42.865351677625661</c:v>
                </c:pt>
                <c:pt idx="7">
                  <c:v>#N/A</c:v>
                </c:pt>
                <c:pt idx="8">
                  <c:v>#N/A</c:v>
                </c:pt>
                <c:pt idx="9">
                  <c:v>42.202535122929334</c:v>
                </c:pt>
              </c:numCache>
            </c:numRef>
          </c:val>
          <c:smooth val="0"/>
          <c:extLst>
            <c:ext xmlns:c16="http://schemas.microsoft.com/office/drawing/2014/chart" uri="{C3380CC4-5D6E-409C-BE32-E72D297353CC}">
              <c16:uniqueId val="{00000000-CEB5-49C6-97A4-95A237EC5D96}"/>
            </c:ext>
          </c:extLst>
        </c:ser>
        <c:dLbls>
          <c:showLegendKey val="0"/>
          <c:showVal val="0"/>
          <c:showCatName val="0"/>
          <c:showSerName val="0"/>
          <c:showPercent val="0"/>
          <c:showBubbleSize val="0"/>
        </c:dLbls>
        <c:marker val="1"/>
        <c:smooth val="0"/>
        <c:axId val="52219904"/>
        <c:axId val="52022080"/>
      </c:lineChart>
      <c:catAx>
        <c:axId val="5221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022080"/>
        <c:crosses val="autoZero"/>
        <c:auto val="1"/>
        <c:lblAlgn val="ctr"/>
        <c:lblOffset val="100"/>
        <c:noMultiLvlLbl val="0"/>
      </c:catAx>
      <c:valAx>
        <c:axId val="5202208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21990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SOURCE!$C$22</c:f>
              <c:strCache>
                <c:ptCount val="1"/>
                <c:pt idx="0">
                  <c:v>Quantitative Reasoning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y"/>
            <c:errBarType val="both"/>
            <c:errValType val="cust"/>
            <c:noEndCap val="0"/>
            <c:plus>
              <c:numRef>
                <c:f>SOURCE!$E$26:$N$26</c:f>
                <c:numCache>
                  <c:formatCode>General</c:formatCode>
                  <c:ptCount val="10"/>
                  <c:pt idx="0">
                    <c:v>#N/A</c:v>
                  </c:pt>
                  <c:pt idx="1">
                    <c:v>#N/A</c:v>
                  </c:pt>
                  <c:pt idx="2">
                    <c:v>#N/A</c:v>
                  </c:pt>
                  <c:pt idx="3">
                    <c:v>0.74670531720057098</c:v>
                  </c:pt>
                  <c:pt idx="4">
                    <c:v>#N/A</c:v>
                  </c:pt>
                  <c:pt idx="5">
                    <c:v>#N/A</c:v>
                  </c:pt>
                  <c:pt idx="6">
                    <c:v>0.69299732468744346</c:v>
                  </c:pt>
                  <c:pt idx="7">
                    <c:v>#N/A</c:v>
                  </c:pt>
                  <c:pt idx="8">
                    <c:v>#N/A</c:v>
                  </c:pt>
                  <c:pt idx="9">
                    <c:v>0.77868006434321957</c:v>
                  </c:pt>
                </c:numCache>
              </c:numRef>
            </c:plus>
            <c:minus>
              <c:numRef>
                <c:f>SOURCE!$E$27:$N$27</c:f>
                <c:numCache>
                  <c:formatCode>General</c:formatCode>
                  <c:ptCount val="10"/>
                  <c:pt idx="0">
                    <c:v>#N/A</c:v>
                  </c:pt>
                  <c:pt idx="1">
                    <c:v>#N/A</c:v>
                  </c:pt>
                  <c:pt idx="2">
                    <c:v>#N/A</c:v>
                  </c:pt>
                  <c:pt idx="3">
                    <c:v>0.74670531720057098</c:v>
                  </c:pt>
                  <c:pt idx="4">
                    <c:v>#N/A</c:v>
                  </c:pt>
                  <c:pt idx="5">
                    <c:v>#N/A</c:v>
                  </c:pt>
                  <c:pt idx="6">
                    <c:v>0.69299732468744346</c:v>
                  </c:pt>
                  <c:pt idx="7">
                    <c:v>#N/A</c:v>
                  </c:pt>
                  <c:pt idx="8">
                    <c:v>#N/A</c:v>
                  </c:pt>
                  <c:pt idx="9">
                    <c:v>0.77868006434321957</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SOURCE!$E$22:$N$22</c:f>
              <c:numCache>
                <c:formatCode>.0</c:formatCode>
                <c:ptCount val="10"/>
                <c:pt idx="0">
                  <c:v>#N/A</c:v>
                </c:pt>
                <c:pt idx="1">
                  <c:v>#N/A</c:v>
                </c:pt>
                <c:pt idx="2">
                  <c:v>#N/A</c:v>
                </c:pt>
                <c:pt idx="3">
                  <c:v>30.787351188028978</c:v>
                </c:pt>
                <c:pt idx="4">
                  <c:v>#N/A</c:v>
                </c:pt>
                <c:pt idx="5">
                  <c:v>#N/A</c:v>
                </c:pt>
                <c:pt idx="6">
                  <c:v>30.358943708711521</c:v>
                </c:pt>
                <c:pt idx="7">
                  <c:v>#N/A</c:v>
                </c:pt>
                <c:pt idx="8">
                  <c:v>#N/A</c:v>
                </c:pt>
                <c:pt idx="9">
                  <c:v>31.009724575755765</c:v>
                </c:pt>
              </c:numCache>
            </c:numRef>
          </c:val>
          <c:smooth val="0"/>
          <c:extLst>
            <c:ext xmlns:c16="http://schemas.microsoft.com/office/drawing/2014/chart" uri="{C3380CC4-5D6E-409C-BE32-E72D297353CC}">
              <c16:uniqueId val="{00000000-6C03-4747-991C-1303CE32E72E}"/>
            </c:ext>
          </c:extLst>
        </c:ser>
        <c:dLbls>
          <c:showLegendKey val="0"/>
          <c:showVal val="0"/>
          <c:showCatName val="0"/>
          <c:showSerName val="0"/>
          <c:showPercent val="0"/>
          <c:showBubbleSize val="0"/>
        </c:dLbls>
        <c:marker val="1"/>
        <c:smooth val="0"/>
        <c:axId val="50921472"/>
        <c:axId val="114814336"/>
      </c:lineChart>
      <c:catAx>
        <c:axId val="50921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14814336"/>
        <c:crosses val="autoZero"/>
        <c:auto val="1"/>
        <c:lblAlgn val="ctr"/>
        <c:lblOffset val="100"/>
        <c:noMultiLvlLbl val="0"/>
      </c:catAx>
      <c:valAx>
        <c:axId val="11481433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92147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SOURCE!$S$105:$AB$105</c:f>
                <c:numCache>
                  <c:formatCode>General</c:formatCode>
                  <c:ptCount val="10"/>
                  <c:pt idx="0">
                    <c:v>#N/A</c:v>
                  </c:pt>
                  <c:pt idx="1">
                    <c:v>#N/A</c:v>
                  </c:pt>
                  <c:pt idx="2">
                    <c:v>#N/A</c:v>
                  </c:pt>
                  <c:pt idx="3">
                    <c:v>0.64051327863737961</c:v>
                  </c:pt>
                  <c:pt idx="4">
                    <c:v>#N/A</c:v>
                  </c:pt>
                  <c:pt idx="5">
                    <c:v>#N/A</c:v>
                  </c:pt>
                  <c:pt idx="6">
                    <c:v>0.60149869795582156</c:v>
                  </c:pt>
                  <c:pt idx="7">
                    <c:v>#N/A</c:v>
                  </c:pt>
                  <c:pt idx="8">
                    <c:v>#N/A</c:v>
                  </c:pt>
                  <c:pt idx="9">
                    <c:v>0.72561672368016761</c:v>
                  </c:pt>
                </c:numCache>
              </c:numRef>
            </c:plus>
            <c:minus>
              <c:numRef>
                <c:f>SOURCE!$S$106:$AB$106</c:f>
                <c:numCache>
                  <c:formatCode>General</c:formatCode>
                  <c:ptCount val="10"/>
                  <c:pt idx="0">
                    <c:v>#N/A</c:v>
                  </c:pt>
                  <c:pt idx="1">
                    <c:v>#N/A</c:v>
                  </c:pt>
                  <c:pt idx="2">
                    <c:v>#N/A</c:v>
                  </c:pt>
                  <c:pt idx="3">
                    <c:v>0.64051327863737961</c:v>
                  </c:pt>
                  <c:pt idx="4">
                    <c:v>#N/A</c:v>
                  </c:pt>
                  <c:pt idx="5">
                    <c:v>#N/A</c:v>
                  </c:pt>
                  <c:pt idx="6">
                    <c:v>0.60149869795582156</c:v>
                  </c:pt>
                  <c:pt idx="7">
                    <c:v>#N/A</c:v>
                  </c:pt>
                  <c:pt idx="8">
                    <c:v>#N/A</c:v>
                  </c:pt>
                  <c:pt idx="9">
                    <c:v>0.72561672368016761</c:v>
                  </c:pt>
                </c:numCache>
              </c:numRef>
            </c:minus>
            <c:spPr>
              <a:noFill/>
              <a:ln w="9525" cap="flat" cmpd="sng" algn="ctr">
                <a:solidFill>
                  <a:schemeClr val="bg1">
                    <a:lumMod val="65000"/>
                  </a:schemeClr>
                </a:solidFill>
                <a:round/>
              </a:ln>
              <a:effectLst/>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SOURCE!$S$101:$AB$101</c:f>
              <c:numCache>
                <c:formatCode>.0</c:formatCode>
                <c:ptCount val="10"/>
                <c:pt idx="0">
                  <c:v>#N/A</c:v>
                </c:pt>
                <c:pt idx="1">
                  <c:v>#N/A</c:v>
                </c:pt>
                <c:pt idx="2">
                  <c:v>#N/A</c:v>
                </c:pt>
                <c:pt idx="3">
                  <c:v>32.269094906683819</c:v>
                </c:pt>
                <c:pt idx="4">
                  <c:v>#N/A</c:v>
                </c:pt>
                <c:pt idx="5">
                  <c:v>#N/A</c:v>
                </c:pt>
                <c:pt idx="6">
                  <c:v>33.160191865481373</c:v>
                </c:pt>
                <c:pt idx="7">
                  <c:v>#N/A</c:v>
                </c:pt>
                <c:pt idx="8">
                  <c:v>#N/A</c:v>
                </c:pt>
                <c:pt idx="9">
                  <c:v>30.773115505823313</c:v>
                </c:pt>
              </c:numCache>
            </c:numRef>
          </c:val>
          <c:smooth val="0"/>
          <c:extLst>
            <c:ext xmlns:c16="http://schemas.microsoft.com/office/drawing/2014/chart" uri="{C3380CC4-5D6E-409C-BE32-E72D297353CC}">
              <c16:uniqueId val="{00000000-86F4-4BD8-88CE-5A6273D1C2CA}"/>
            </c:ext>
          </c:extLst>
        </c:ser>
        <c:dLbls>
          <c:showLegendKey val="0"/>
          <c:showVal val="0"/>
          <c:showCatName val="0"/>
          <c:showSerName val="0"/>
          <c:showPercent val="0"/>
          <c:showBubbleSize val="0"/>
        </c:dLbls>
        <c:marker val="1"/>
        <c:smooth val="0"/>
        <c:axId val="52221440"/>
        <c:axId val="52024384"/>
      </c:lineChart>
      <c:catAx>
        <c:axId val="5222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024384"/>
        <c:crosses val="autoZero"/>
        <c:auto val="1"/>
        <c:lblAlgn val="ctr"/>
        <c:lblOffset val="100"/>
        <c:noMultiLvlLbl val="0"/>
      </c:catAx>
      <c:valAx>
        <c:axId val="5202438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2214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89051929180436"/>
          <c:y val="2.7704660963555165E-2"/>
          <c:w val="0.81336818004132461"/>
          <c:h val="0.74462133636043759"/>
        </c:manualLayout>
      </c:layout>
      <c:lineChart>
        <c:grouping val="standard"/>
        <c:varyColors val="0"/>
        <c:ser>
          <c:idx val="1"/>
          <c:order val="0"/>
          <c:tx>
            <c:strRef>
              <c:f>SOURCE!$D$148</c:f>
              <c:strCache>
                <c:ptCount val="1"/>
                <c:pt idx="0">
                  <c:v>Participated in at least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SOURCE!$E$151:$N$151</c:f>
                <c:numCache>
                  <c:formatCode>General</c:formatCode>
                  <c:ptCount val="10"/>
                  <c:pt idx="0">
                    <c:v>#N/A</c:v>
                  </c:pt>
                  <c:pt idx="1">
                    <c:v>#N/A</c:v>
                  </c:pt>
                  <c:pt idx="2">
                    <c:v>#N/A</c:v>
                  </c:pt>
                  <c:pt idx="3">
                    <c:v>2.4002056887650954E-2</c:v>
                  </c:pt>
                  <c:pt idx="4">
                    <c:v>#N/A</c:v>
                  </c:pt>
                  <c:pt idx="5">
                    <c:v>#N/A</c:v>
                  </c:pt>
                  <c:pt idx="6">
                    <c:v>2.3440923194618591E-2</c:v>
                  </c:pt>
                  <c:pt idx="7">
                    <c:v>#N/A</c:v>
                  </c:pt>
                  <c:pt idx="8">
                    <c:v>#N/A</c:v>
                  </c:pt>
                  <c:pt idx="9">
                    <c:v>2.735277141659577E-2</c:v>
                  </c:pt>
                </c:numCache>
              </c:numRef>
            </c:plus>
            <c:minus>
              <c:numRef>
                <c:f>SOURCE!$E$152:$N$152</c:f>
                <c:numCache>
                  <c:formatCode>General</c:formatCode>
                  <c:ptCount val="10"/>
                  <c:pt idx="0">
                    <c:v>#N/A</c:v>
                  </c:pt>
                  <c:pt idx="1">
                    <c:v>#N/A</c:v>
                  </c:pt>
                  <c:pt idx="2">
                    <c:v>#N/A</c:v>
                  </c:pt>
                  <c:pt idx="3">
                    <c:v>2.4002056887650954E-2</c:v>
                  </c:pt>
                  <c:pt idx="4">
                    <c:v>#N/A</c:v>
                  </c:pt>
                  <c:pt idx="5">
                    <c:v>#N/A</c:v>
                  </c:pt>
                  <c:pt idx="6">
                    <c:v>2.3440923194618591E-2</c:v>
                  </c:pt>
                  <c:pt idx="7">
                    <c:v>#N/A</c:v>
                  </c:pt>
                  <c:pt idx="8">
                    <c:v>#N/A</c:v>
                  </c:pt>
                  <c:pt idx="9">
                    <c:v>2.735277141659577E-2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SOURCE!$E$148:$N$148</c:f>
              <c:numCache>
                <c:formatCode>0.0%</c:formatCode>
                <c:ptCount val="10"/>
                <c:pt idx="0">
                  <c:v>#N/A</c:v>
                </c:pt>
                <c:pt idx="1">
                  <c:v>#N/A</c:v>
                </c:pt>
                <c:pt idx="2">
                  <c:v>#N/A</c:v>
                </c:pt>
                <c:pt idx="3">
                  <c:v>0.61661863855853694</c:v>
                </c:pt>
                <c:pt idx="4">
                  <c:v>#N/A</c:v>
                </c:pt>
                <c:pt idx="5">
                  <c:v>#N/A</c:v>
                </c:pt>
                <c:pt idx="6">
                  <c:v>0.62163627362251561</c:v>
                </c:pt>
                <c:pt idx="7">
                  <c:v>#N/A</c:v>
                </c:pt>
                <c:pt idx="8">
                  <c:v>#N/A</c:v>
                </c:pt>
                <c:pt idx="9">
                  <c:v>0.56678663847397193</c:v>
                </c:pt>
              </c:numCache>
            </c:numRef>
          </c:val>
          <c:smooth val="0"/>
          <c:extLst>
            <c:ext xmlns:c16="http://schemas.microsoft.com/office/drawing/2014/chart" uri="{C3380CC4-5D6E-409C-BE32-E72D297353CC}">
              <c16:uniqueId val="{00000001-2B83-4545-BC04-E7CD72C28D9F}"/>
            </c:ext>
          </c:extLst>
        </c:ser>
        <c:dLbls>
          <c:showLegendKey val="0"/>
          <c:showVal val="0"/>
          <c:showCatName val="0"/>
          <c:showSerName val="0"/>
          <c:showPercent val="0"/>
          <c:showBubbleSize val="0"/>
        </c:dLbls>
        <c:marker val="1"/>
        <c:smooth val="0"/>
        <c:axId val="53145088"/>
        <c:axId val="52026688"/>
      </c:lineChart>
      <c:catAx>
        <c:axId val="53145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2026688"/>
        <c:crosses val="autoZero"/>
        <c:auto val="1"/>
        <c:lblAlgn val="ctr"/>
        <c:lblOffset val="100"/>
        <c:noMultiLvlLbl val="0"/>
      </c:catAx>
      <c:valAx>
        <c:axId val="5202668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145088"/>
        <c:crosses val="autoZero"/>
        <c:crossBetween val="between"/>
        <c:majorUnit val="0.25"/>
      </c:valAx>
      <c:spPr>
        <a:solidFill>
          <a:schemeClr val="bg1"/>
        </a:solidFill>
        <a:ln>
          <a:noFill/>
        </a:ln>
        <a:effectLst/>
      </c:spPr>
    </c:plotArea>
    <c:legend>
      <c:legendPos val="b"/>
      <c:layout>
        <c:manualLayout>
          <c:xMode val="edge"/>
          <c:yMode val="edge"/>
          <c:x val="1.4063056932698227E-2"/>
          <c:y val="0.81495077701922947"/>
          <c:w val="0.96117253621791254"/>
          <c:h val="0.10833602116163804"/>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446964726000159"/>
          <c:h val="0.75198969780616398"/>
        </c:manualLayout>
      </c:layout>
      <c:lineChart>
        <c:grouping val="standard"/>
        <c:varyColors val="0"/>
        <c:ser>
          <c:idx val="2"/>
          <c:order val="0"/>
          <c:tx>
            <c:strRef>
              <c:f>SOURCE!$D$107</c:f>
              <c:strCache>
                <c:ptCount val="1"/>
                <c:pt idx="0">
                  <c:v>Done</c:v>
                </c:pt>
              </c:strCache>
            </c:strRef>
          </c:tx>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Dir val="y"/>
            <c:errBarType val="both"/>
            <c:errValType val="cust"/>
            <c:noEndCap val="0"/>
            <c:plus>
              <c:numRef>
                <c:f>SOURCE!$E$110:$N$110</c:f>
                <c:numCache>
                  <c:formatCode>General</c:formatCode>
                  <c:ptCount val="10"/>
                  <c:pt idx="0">
                    <c:v>#N/A</c:v>
                  </c:pt>
                  <c:pt idx="1">
                    <c:v>#N/A</c:v>
                  </c:pt>
                  <c:pt idx="2">
                    <c:v>#N/A</c:v>
                  </c:pt>
                  <c:pt idx="3">
                    <c:v>2.0922478226810579E-2</c:v>
                  </c:pt>
                  <c:pt idx="4">
                    <c:v>#N/A</c:v>
                  </c:pt>
                  <c:pt idx="5">
                    <c:v>#N/A</c:v>
                  </c:pt>
                  <c:pt idx="6">
                    <c:v>1.9992961739918505E-2</c:v>
                  </c:pt>
                  <c:pt idx="7">
                    <c:v>#N/A</c:v>
                  </c:pt>
                  <c:pt idx="8">
                    <c:v>#N/A</c:v>
                  </c:pt>
                  <c:pt idx="9">
                    <c:v>1.9197838984858741E-2</c:v>
                  </c:pt>
                </c:numCache>
              </c:numRef>
            </c:plus>
            <c:minus>
              <c:numRef>
                <c:f>SOURCE!$E$111:$N$111</c:f>
                <c:numCache>
                  <c:formatCode>General</c:formatCode>
                  <c:ptCount val="10"/>
                  <c:pt idx="0">
                    <c:v>#N/A</c:v>
                  </c:pt>
                  <c:pt idx="1">
                    <c:v>#N/A</c:v>
                  </c:pt>
                  <c:pt idx="2">
                    <c:v>#N/A</c:v>
                  </c:pt>
                  <c:pt idx="3">
                    <c:v>2.0922478226810579E-2</c:v>
                  </c:pt>
                  <c:pt idx="4">
                    <c:v>#N/A</c:v>
                  </c:pt>
                  <c:pt idx="5">
                    <c:v>#N/A</c:v>
                  </c:pt>
                  <c:pt idx="6">
                    <c:v>1.9992961739918505E-2</c:v>
                  </c:pt>
                  <c:pt idx="7">
                    <c:v>#N/A</c:v>
                  </c:pt>
                  <c:pt idx="8">
                    <c:v>#N/A</c:v>
                  </c:pt>
                  <c:pt idx="9">
                    <c:v>1.9197838984858741E-2</c:v>
                  </c:pt>
                </c:numCache>
              </c:numRef>
            </c:minus>
            <c:spPr>
              <a:ln>
                <a:solidFill>
                  <a:schemeClr val="bg1">
                    <a:lumMod val="65000"/>
                  </a:schemeClr>
                </a:solidFill>
              </a:ln>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SOURCE!$E$107:$N$107</c:f>
              <c:numCache>
                <c:formatCode>0.0%</c:formatCode>
                <c:ptCount val="10"/>
                <c:pt idx="0">
                  <c:v>#N/A</c:v>
                </c:pt>
                <c:pt idx="1">
                  <c:v>#N/A</c:v>
                </c:pt>
                <c:pt idx="2">
                  <c:v>#N/A</c:v>
                </c:pt>
                <c:pt idx="3" formatCode="0%">
                  <c:v>0.23290720710256599</c:v>
                </c:pt>
                <c:pt idx="4" formatCode="0%">
                  <c:v>#N/A</c:v>
                </c:pt>
                <c:pt idx="5" formatCode="0%">
                  <c:v>#N/A</c:v>
                </c:pt>
                <c:pt idx="6" formatCode="0%">
                  <c:v>0.21754486000236811</c:v>
                </c:pt>
                <c:pt idx="7" formatCode="0%">
                  <c:v>#N/A</c:v>
                </c:pt>
                <c:pt idx="8" formatCode="0%">
                  <c:v>#N/A</c:v>
                </c:pt>
                <c:pt idx="9" formatCode="0%">
                  <c:v>0.13990934052406881</c:v>
                </c:pt>
              </c:numCache>
            </c:numRef>
          </c:val>
          <c:smooth val="0"/>
          <c:extLst>
            <c:ext xmlns:c16="http://schemas.microsoft.com/office/drawing/2014/chart" uri="{C3380CC4-5D6E-409C-BE32-E72D297353CC}">
              <c16:uniqueId val="{00000000-2400-4D08-A022-F32AD87902B0}"/>
            </c:ext>
          </c:extLst>
        </c:ser>
        <c:dLbls>
          <c:showLegendKey val="0"/>
          <c:showVal val="0"/>
          <c:showCatName val="0"/>
          <c:showSerName val="0"/>
          <c:showPercent val="0"/>
          <c:showBubbleSize val="0"/>
        </c:dLbls>
        <c:marker val="1"/>
        <c:smooth val="0"/>
        <c:axId val="53224960"/>
        <c:axId val="53151424"/>
      </c:lineChart>
      <c:catAx>
        <c:axId val="5322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151424"/>
        <c:crosses val="autoZero"/>
        <c:auto val="1"/>
        <c:lblAlgn val="ctr"/>
        <c:lblOffset val="100"/>
        <c:noMultiLvlLbl val="0"/>
      </c:catAx>
      <c:valAx>
        <c:axId val="5315142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22496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4235912272329605"/>
          <c:h val="0.75198969780616398"/>
        </c:manualLayout>
      </c:layout>
      <c:lineChart>
        <c:grouping val="standard"/>
        <c:varyColors val="0"/>
        <c:ser>
          <c:idx val="0"/>
          <c:order val="0"/>
          <c:tx>
            <c:strRef>
              <c:f>SOURCE!$C$112</c:f>
              <c:strCache>
                <c:ptCount val="1"/>
                <c:pt idx="0">
                  <c:v>Service-Learning
(some, most, all)</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SOURCE!$E$115:$N$115</c:f>
                <c:numCache>
                  <c:formatCode>General</c:formatCode>
                  <c:ptCount val="10"/>
                  <c:pt idx="0">
                    <c:v>#N/A</c:v>
                  </c:pt>
                  <c:pt idx="1">
                    <c:v>#N/A</c:v>
                  </c:pt>
                  <c:pt idx="2">
                    <c:v>#N/A</c:v>
                  </c:pt>
                  <c:pt idx="3">
                    <c:v>2.4786200887417956E-2</c:v>
                  </c:pt>
                  <c:pt idx="4">
                    <c:v>#N/A</c:v>
                  </c:pt>
                  <c:pt idx="5">
                    <c:v>#N/A</c:v>
                  </c:pt>
                  <c:pt idx="6">
                    <c:v>2.422980756569091E-2</c:v>
                  </c:pt>
                  <c:pt idx="7">
                    <c:v>#N/A</c:v>
                  </c:pt>
                  <c:pt idx="8">
                    <c:v>#N/A</c:v>
                  </c:pt>
                  <c:pt idx="9">
                    <c:v>2.7692795770062253E-2</c:v>
                  </c:pt>
                </c:numCache>
              </c:numRef>
            </c:plus>
            <c:minus>
              <c:numRef>
                <c:f>SOURCE!$E$116:$N$116</c:f>
                <c:numCache>
                  <c:formatCode>General</c:formatCode>
                  <c:ptCount val="10"/>
                  <c:pt idx="0">
                    <c:v>#N/A</c:v>
                  </c:pt>
                  <c:pt idx="1">
                    <c:v>#N/A</c:v>
                  </c:pt>
                  <c:pt idx="2">
                    <c:v>#N/A</c:v>
                  </c:pt>
                  <c:pt idx="3">
                    <c:v>2.4786200887417956E-2</c:v>
                  </c:pt>
                  <c:pt idx="4">
                    <c:v>#N/A</c:v>
                  </c:pt>
                  <c:pt idx="5">
                    <c:v>#N/A</c:v>
                  </c:pt>
                  <c:pt idx="6">
                    <c:v>2.422980756569091E-2</c:v>
                  </c:pt>
                  <c:pt idx="7">
                    <c:v>#N/A</c:v>
                  </c:pt>
                  <c:pt idx="8">
                    <c:v>#N/A</c:v>
                  </c:pt>
                  <c:pt idx="9">
                    <c:v>2.7692795770062253E-2</c:v>
                  </c:pt>
                </c:numCache>
              </c:numRef>
            </c:minus>
            <c:spPr>
              <a:ln>
                <a:solidFill>
                  <a:schemeClr val="bg1">
                    <a:lumMod val="65000"/>
                  </a:schemeClr>
                </a:solidFill>
              </a:ln>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SOURCE!$E$112:$N$112</c:f>
              <c:numCache>
                <c:formatCode>0.0%</c:formatCode>
                <c:ptCount val="10"/>
                <c:pt idx="0">
                  <c:v>#N/A</c:v>
                </c:pt>
                <c:pt idx="1">
                  <c:v>#N/A</c:v>
                </c:pt>
                <c:pt idx="2">
                  <c:v>#N/A</c:v>
                </c:pt>
                <c:pt idx="3" formatCode="0%">
                  <c:v>0.51592228291120912</c:v>
                </c:pt>
                <c:pt idx="4" formatCode="0%">
                  <c:v>#N/A</c:v>
                </c:pt>
                <c:pt idx="5" formatCode="0%">
                  <c:v>#N/A</c:v>
                </c:pt>
                <c:pt idx="6" formatCode="0%">
                  <c:v>0.52501904606555427</c:v>
                </c:pt>
                <c:pt idx="7" formatCode="0%">
                  <c:v>#N/A</c:v>
                </c:pt>
                <c:pt idx="8" formatCode="0%">
                  <c:v>#N/A</c:v>
                </c:pt>
                <c:pt idx="9" formatCode="0%">
                  <c:v>0.4842158789387016</c:v>
                </c:pt>
              </c:numCache>
            </c:numRef>
          </c:val>
          <c:smooth val="0"/>
          <c:extLst>
            <c:ext xmlns:c16="http://schemas.microsoft.com/office/drawing/2014/chart" uri="{C3380CC4-5D6E-409C-BE32-E72D297353CC}">
              <c16:uniqueId val="{00000000-A0F9-4FDD-90D9-C2919781C554}"/>
            </c:ext>
          </c:extLst>
        </c:ser>
        <c:dLbls>
          <c:showLegendKey val="0"/>
          <c:showVal val="0"/>
          <c:showCatName val="0"/>
          <c:showSerName val="0"/>
          <c:showPercent val="0"/>
          <c:showBubbleSize val="0"/>
        </c:dLbls>
        <c:marker val="1"/>
        <c:smooth val="0"/>
        <c:axId val="53225472"/>
        <c:axId val="53153728"/>
      </c:lineChart>
      <c:catAx>
        <c:axId val="5322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153728"/>
        <c:crosses val="autoZero"/>
        <c:auto val="1"/>
        <c:lblAlgn val="ctr"/>
        <c:lblOffset val="100"/>
        <c:noMultiLvlLbl val="0"/>
      </c:catAx>
      <c:valAx>
        <c:axId val="5315372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22547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4184065060049296"/>
          <c:h val="0.75198969780616398"/>
        </c:manualLayout>
      </c:layout>
      <c:lineChart>
        <c:grouping val="standard"/>
        <c:varyColors val="0"/>
        <c:ser>
          <c:idx val="0"/>
          <c:order val="0"/>
          <c:tx>
            <c:strRef>
              <c:f>SOURCE!$D$117</c:f>
              <c:strCache>
                <c:ptCount val="1"/>
                <c:pt idx="0">
                  <c:v>Done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SOURCE!$E$120:$N$120</c:f>
                <c:numCache>
                  <c:formatCode>General</c:formatCode>
                  <c:ptCount val="10"/>
                  <c:pt idx="0">
                    <c:v>#N/A</c:v>
                  </c:pt>
                  <c:pt idx="1">
                    <c:v>#N/A</c:v>
                  </c:pt>
                  <c:pt idx="2">
                    <c:v>#N/A</c:v>
                  </c:pt>
                  <c:pt idx="3">
                    <c:v>1.1768822175359095E-2</c:v>
                  </c:pt>
                  <c:pt idx="4">
                    <c:v>#N/A</c:v>
                  </c:pt>
                  <c:pt idx="5">
                    <c:v>#N/A</c:v>
                  </c:pt>
                  <c:pt idx="6">
                    <c:v>1.1294633144753747E-2</c:v>
                  </c:pt>
                  <c:pt idx="7">
                    <c:v>#N/A</c:v>
                  </c:pt>
                  <c:pt idx="8">
                    <c:v>#N/A</c:v>
                  </c:pt>
                  <c:pt idx="9">
                    <c:v>1.3628404493418894E-2</c:v>
                  </c:pt>
                </c:numCache>
              </c:numRef>
            </c:plus>
            <c:minus>
              <c:numRef>
                <c:f>SOURCE!$E$121:$N$121</c:f>
                <c:numCache>
                  <c:formatCode>General</c:formatCode>
                  <c:ptCount val="10"/>
                  <c:pt idx="0">
                    <c:v>#N/A</c:v>
                  </c:pt>
                  <c:pt idx="1">
                    <c:v>#N/A</c:v>
                  </c:pt>
                  <c:pt idx="2">
                    <c:v>#N/A</c:v>
                  </c:pt>
                  <c:pt idx="3">
                    <c:v>1.1768822175359095E-2</c:v>
                  </c:pt>
                  <c:pt idx="4">
                    <c:v>#N/A</c:v>
                  </c:pt>
                  <c:pt idx="5">
                    <c:v>#N/A</c:v>
                  </c:pt>
                  <c:pt idx="6">
                    <c:v>1.1294633144753747E-2</c:v>
                  </c:pt>
                  <c:pt idx="7">
                    <c:v>#N/A</c:v>
                  </c:pt>
                  <c:pt idx="8">
                    <c:v>#N/A</c:v>
                  </c:pt>
                  <c:pt idx="9">
                    <c:v>1.3628404493418894E-2</c:v>
                  </c:pt>
                </c:numCache>
              </c:numRef>
            </c:minus>
            <c:spPr>
              <a:ln>
                <a:solidFill>
                  <a:schemeClr val="bg1">
                    <a:lumMod val="65000"/>
                  </a:schemeClr>
                </a:solidFill>
              </a:ln>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SOURCE!$E$117:$N$117</c:f>
              <c:numCache>
                <c:formatCode>0.0%</c:formatCode>
                <c:ptCount val="10"/>
                <c:pt idx="0">
                  <c:v>#N/A</c:v>
                </c:pt>
                <c:pt idx="1">
                  <c:v>#N/A</c:v>
                </c:pt>
                <c:pt idx="2">
                  <c:v>#N/A</c:v>
                </c:pt>
                <c:pt idx="3">
                  <c:v>5.9818187630654517E-2</c:v>
                </c:pt>
                <c:pt idx="4">
                  <c:v>#N/A</c:v>
                </c:pt>
                <c:pt idx="5">
                  <c:v>#N/A</c:v>
                </c:pt>
                <c:pt idx="6">
                  <c:v>5.7694898528996827E-2</c:v>
                </c:pt>
                <c:pt idx="7">
                  <c:v>#N/A</c:v>
                </c:pt>
                <c:pt idx="8">
                  <c:v>#N/A</c:v>
                </c:pt>
                <c:pt idx="9">
                  <c:v>6.4847596917733799E-2</c:v>
                </c:pt>
              </c:numCache>
            </c:numRef>
          </c:val>
          <c:smooth val="0"/>
          <c:extLst>
            <c:ext xmlns:c16="http://schemas.microsoft.com/office/drawing/2014/chart" uri="{C3380CC4-5D6E-409C-BE32-E72D297353CC}">
              <c16:uniqueId val="{00000000-5A14-4858-8B05-04BBC5A150DF}"/>
            </c:ext>
          </c:extLst>
        </c:ser>
        <c:dLbls>
          <c:showLegendKey val="0"/>
          <c:showVal val="0"/>
          <c:showCatName val="0"/>
          <c:showSerName val="0"/>
          <c:showPercent val="0"/>
          <c:showBubbleSize val="0"/>
        </c:dLbls>
        <c:marker val="1"/>
        <c:smooth val="0"/>
        <c:axId val="53226496"/>
        <c:axId val="53157184"/>
      </c:lineChart>
      <c:catAx>
        <c:axId val="53226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157184"/>
        <c:crosses val="autoZero"/>
        <c:auto val="1"/>
        <c:lblAlgn val="ctr"/>
        <c:lblOffset val="100"/>
        <c:noMultiLvlLbl val="0"/>
      </c:catAx>
      <c:valAx>
        <c:axId val="5315718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22649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446964726000159"/>
          <c:h val="0.75198969780616398"/>
        </c:manualLayout>
      </c:layout>
      <c:lineChart>
        <c:grouping val="standard"/>
        <c:varyColors val="0"/>
        <c:ser>
          <c:idx val="1"/>
          <c:order val="0"/>
          <c:tx>
            <c:strRef>
              <c:f>SOURCE!$D$122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SOURCE!$E$125:$N$125</c:f>
                <c:numCache>
                  <c:formatCode>General</c:formatCode>
                  <c:ptCount val="10"/>
                  <c:pt idx="0">
                    <c:v>#N/A</c:v>
                  </c:pt>
                  <c:pt idx="1">
                    <c:v>#N/A</c:v>
                  </c:pt>
                  <c:pt idx="2">
                    <c:v>#N/A</c:v>
                  </c:pt>
                  <c:pt idx="3">
                    <c:v>2.0895014246193465E-2</c:v>
                  </c:pt>
                  <c:pt idx="4">
                    <c:v>#N/A</c:v>
                  </c:pt>
                  <c:pt idx="5">
                    <c:v>#N/A</c:v>
                  </c:pt>
                  <c:pt idx="6">
                    <c:v>2.0626227494596527E-2</c:v>
                  </c:pt>
                  <c:pt idx="7">
                    <c:v>#N/A</c:v>
                  </c:pt>
                  <c:pt idx="8">
                    <c:v>#N/A</c:v>
                  </c:pt>
                  <c:pt idx="9">
                    <c:v>2.4823919447400485E-2</c:v>
                  </c:pt>
                </c:numCache>
              </c:numRef>
            </c:plus>
            <c:minus>
              <c:numRef>
                <c:f>SOURCE!$E$126:$N$126</c:f>
                <c:numCache>
                  <c:formatCode>General</c:formatCode>
                  <c:ptCount val="10"/>
                  <c:pt idx="0">
                    <c:v>#N/A</c:v>
                  </c:pt>
                  <c:pt idx="1">
                    <c:v>#N/A</c:v>
                  </c:pt>
                  <c:pt idx="2">
                    <c:v>#N/A</c:v>
                  </c:pt>
                  <c:pt idx="3">
                    <c:v>2.0895014246193465E-2</c:v>
                  </c:pt>
                  <c:pt idx="4">
                    <c:v>#N/A</c:v>
                  </c:pt>
                  <c:pt idx="5">
                    <c:v>#N/A</c:v>
                  </c:pt>
                  <c:pt idx="6">
                    <c:v>2.0626227494596527E-2</c:v>
                  </c:pt>
                  <c:pt idx="7">
                    <c:v>#N/A</c:v>
                  </c:pt>
                  <c:pt idx="8">
                    <c:v>#N/A</c:v>
                  </c:pt>
                  <c:pt idx="9">
                    <c:v>2.4823919447400485E-2</c:v>
                  </c:pt>
                </c:numCache>
              </c:numRef>
            </c:minus>
            <c:spPr>
              <a:ln>
                <a:solidFill>
                  <a:schemeClr val="bg1">
                    <a:lumMod val="65000"/>
                  </a:schemeClr>
                </a:solidFill>
              </a:ln>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SOURCE!$E$122:$N$122</c:f>
              <c:numCache>
                <c:formatCode>0.0%</c:formatCode>
                <c:ptCount val="10"/>
                <c:pt idx="0">
                  <c:v>#N/A</c:v>
                </c:pt>
                <c:pt idx="1">
                  <c:v>#N/A</c:v>
                </c:pt>
                <c:pt idx="2">
                  <c:v>#N/A</c:v>
                </c:pt>
                <c:pt idx="3">
                  <c:v>0.76637512833493593</c:v>
                </c:pt>
                <c:pt idx="4">
                  <c:v>#N/A</c:v>
                </c:pt>
                <c:pt idx="5">
                  <c:v>#N/A</c:v>
                </c:pt>
                <c:pt idx="6">
                  <c:v>0.75997267324734152</c:v>
                </c:pt>
                <c:pt idx="7">
                  <c:v>#N/A</c:v>
                </c:pt>
                <c:pt idx="8">
                  <c:v>#N/A</c:v>
                </c:pt>
                <c:pt idx="9">
                  <c:v>0.71900959235665707</c:v>
                </c:pt>
              </c:numCache>
            </c:numRef>
          </c:val>
          <c:smooth val="0"/>
          <c:extLst>
            <c:ext xmlns:c16="http://schemas.microsoft.com/office/drawing/2014/chart" uri="{C3380CC4-5D6E-409C-BE32-E72D297353CC}">
              <c16:uniqueId val="{00000000-CD2E-4DCA-BC9F-EB4EDE70AB92}"/>
            </c:ext>
          </c:extLst>
        </c:ser>
        <c:dLbls>
          <c:showLegendKey val="0"/>
          <c:showVal val="0"/>
          <c:showCatName val="0"/>
          <c:showSerName val="0"/>
          <c:showPercent val="0"/>
          <c:showBubbleSize val="0"/>
        </c:dLbls>
        <c:marker val="1"/>
        <c:smooth val="0"/>
        <c:axId val="53649408"/>
        <c:axId val="53896896"/>
      </c:lineChart>
      <c:catAx>
        <c:axId val="5364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896896"/>
        <c:crosses val="autoZero"/>
        <c:auto val="1"/>
        <c:lblAlgn val="ctr"/>
        <c:lblOffset val="100"/>
        <c:noMultiLvlLbl val="0"/>
      </c:catAx>
      <c:valAx>
        <c:axId val="5389689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64940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3439910920225868"/>
          <c:h val="0.75198969780616398"/>
        </c:manualLayout>
      </c:layout>
      <c:lineChart>
        <c:grouping val="standard"/>
        <c:varyColors val="0"/>
        <c:ser>
          <c:idx val="1"/>
          <c:order val="0"/>
          <c:tx>
            <c:strRef>
              <c:f>SOURCE!$D$127</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SOURCE!$E$130:$N$130</c:f>
                <c:numCache>
                  <c:formatCode>General</c:formatCode>
                  <c:ptCount val="10"/>
                  <c:pt idx="0">
                    <c:v>#N/A</c:v>
                  </c:pt>
                  <c:pt idx="1">
                    <c:v>#N/A</c:v>
                  </c:pt>
                  <c:pt idx="2">
                    <c:v>#N/A</c:v>
                  </c:pt>
                  <c:pt idx="3">
                    <c:v>2.4693364608786354E-2</c:v>
                  </c:pt>
                  <c:pt idx="4">
                    <c:v>#N/A</c:v>
                  </c:pt>
                  <c:pt idx="5">
                    <c:v>#N/A</c:v>
                  </c:pt>
                  <c:pt idx="6">
                    <c:v>2.4197736813916484E-2</c:v>
                  </c:pt>
                  <c:pt idx="7">
                    <c:v>#N/A</c:v>
                  </c:pt>
                  <c:pt idx="8">
                    <c:v>#N/A</c:v>
                  </c:pt>
                  <c:pt idx="9">
                    <c:v>2.7023482174168185E-2</c:v>
                  </c:pt>
                </c:numCache>
              </c:numRef>
            </c:plus>
            <c:minus>
              <c:numRef>
                <c:f>SOURCE!$E$131:$N$131</c:f>
                <c:numCache>
                  <c:formatCode>General</c:formatCode>
                  <c:ptCount val="10"/>
                  <c:pt idx="0">
                    <c:v>#N/A</c:v>
                  </c:pt>
                  <c:pt idx="1">
                    <c:v>#N/A</c:v>
                  </c:pt>
                  <c:pt idx="2">
                    <c:v>#N/A</c:v>
                  </c:pt>
                  <c:pt idx="3">
                    <c:v>2.4693364608786354E-2</c:v>
                  </c:pt>
                  <c:pt idx="4">
                    <c:v>#N/A</c:v>
                  </c:pt>
                  <c:pt idx="5">
                    <c:v>#N/A</c:v>
                  </c:pt>
                  <c:pt idx="6">
                    <c:v>2.4197736813916484E-2</c:v>
                  </c:pt>
                  <c:pt idx="7">
                    <c:v>#N/A</c:v>
                  </c:pt>
                  <c:pt idx="8">
                    <c:v>#N/A</c:v>
                  </c:pt>
                  <c:pt idx="9">
                    <c:v>2.7023482174168185E-2</c:v>
                  </c:pt>
                </c:numCache>
              </c:numRef>
            </c:minus>
            <c:spPr>
              <a:ln>
                <a:solidFill>
                  <a:schemeClr val="bg1">
                    <a:lumMod val="65000"/>
                  </a:schemeClr>
                </a:solidFill>
              </a:ln>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SOURCE!$E$127:$N$127</c:f>
              <c:numCache>
                <c:formatCode>0.0%</c:formatCode>
                <c:ptCount val="10"/>
                <c:pt idx="0">
                  <c:v>#N/A</c:v>
                </c:pt>
                <c:pt idx="1">
                  <c:v>#N/A</c:v>
                </c:pt>
                <c:pt idx="2">
                  <c:v>#N/A</c:v>
                </c:pt>
                <c:pt idx="3">
                  <c:v>0.46728475305231743</c:v>
                </c:pt>
                <c:pt idx="4">
                  <c:v>#N/A</c:v>
                </c:pt>
                <c:pt idx="5">
                  <c:v>#N/A</c:v>
                </c:pt>
                <c:pt idx="6">
                  <c:v>0.47571744193584864</c:v>
                </c:pt>
                <c:pt idx="7">
                  <c:v>#N/A</c:v>
                </c:pt>
                <c:pt idx="8">
                  <c:v>#N/A</c:v>
                </c:pt>
                <c:pt idx="9">
                  <c:v>0.39217528108988725</c:v>
                </c:pt>
              </c:numCache>
            </c:numRef>
          </c:val>
          <c:smooth val="0"/>
          <c:extLst>
            <c:ext xmlns:c16="http://schemas.microsoft.com/office/drawing/2014/chart" uri="{C3380CC4-5D6E-409C-BE32-E72D297353CC}">
              <c16:uniqueId val="{00000000-7F3A-4789-98C3-32456D544E20}"/>
            </c:ext>
          </c:extLst>
        </c:ser>
        <c:dLbls>
          <c:showLegendKey val="0"/>
          <c:showVal val="0"/>
          <c:showCatName val="0"/>
          <c:showSerName val="0"/>
          <c:showPercent val="0"/>
          <c:showBubbleSize val="0"/>
        </c:dLbls>
        <c:marker val="1"/>
        <c:smooth val="0"/>
        <c:axId val="53650432"/>
        <c:axId val="53899200"/>
      </c:lineChart>
      <c:catAx>
        <c:axId val="5365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899200"/>
        <c:crosses val="autoZero"/>
        <c:auto val="1"/>
        <c:lblAlgn val="ctr"/>
        <c:lblOffset val="100"/>
        <c:noMultiLvlLbl val="0"/>
      </c:catAx>
      <c:valAx>
        <c:axId val="5389920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65043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4435596118666989"/>
          <c:h val="0.75198969780616398"/>
        </c:manualLayout>
      </c:layout>
      <c:lineChart>
        <c:grouping val="standard"/>
        <c:varyColors val="0"/>
        <c:ser>
          <c:idx val="1"/>
          <c:order val="0"/>
          <c:tx>
            <c:strRef>
              <c:f>SOURCE!$D$132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SOURCE!$E$135:$N$135</c:f>
                <c:numCache>
                  <c:formatCode>General</c:formatCode>
                  <c:ptCount val="10"/>
                  <c:pt idx="0">
                    <c:v>#N/A</c:v>
                  </c:pt>
                  <c:pt idx="1">
                    <c:v>#N/A</c:v>
                  </c:pt>
                  <c:pt idx="2">
                    <c:v>#N/A</c:v>
                  </c:pt>
                  <c:pt idx="3">
                    <c:v>2.3640742512150155E-2</c:v>
                  </c:pt>
                  <c:pt idx="4">
                    <c:v>#N/A</c:v>
                  </c:pt>
                  <c:pt idx="5">
                    <c:v>#N/A</c:v>
                  </c:pt>
                  <c:pt idx="6">
                    <c:v>2.3444370037426256E-2</c:v>
                  </c:pt>
                  <c:pt idx="7">
                    <c:v>#N/A</c:v>
                  </c:pt>
                  <c:pt idx="8">
                    <c:v>#N/A</c:v>
                  </c:pt>
                  <c:pt idx="9">
                    <c:v>2.7214336381925247E-2</c:v>
                  </c:pt>
                </c:numCache>
              </c:numRef>
            </c:plus>
            <c:minus>
              <c:numRef>
                <c:f>SOURCE!$E$136:$N$136</c:f>
                <c:numCache>
                  <c:formatCode>General</c:formatCode>
                  <c:ptCount val="10"/>
                  <c:pt idx="0">
                    <c:v>#N/A</c:v>
                  </c:pt>
                  <c:pt idx="1">
                    <c:v>#N/A</c:v>
                  </c:pt>
                  <c:pt idx="2">
                    <c:v>#N/A</c:v>
                  </c:pt>
                  <c:pt idx="3">
                    <c:v>2.3640742512150155E-2</c:v>
                  </c:pt>
                  <c:pt idx="4">
                    <c:v>#N/A</c:v>
                  </c:pt>
                  <c:pt idx="5">
                    <c:v>#N/A</c:v>
                  </c:pt>
                  <c:pt idx="6">
                    <c:v>2.3444370037426256E-2</c:v>
                  </c:pt>
                  <c:pt idx="7">
                    <c:v>#N/A</c:v>
                  </c:pt>
                  <c:pt idx="8">
                    <c:v>#N/A</c:v>
                  </c:pt>
                  <c:pt idx="9">
                    <c:v>2.7214336381925247E-2</c:v>
                  </c:pt>
                </c:numCache>
              </c:numRef>
            </c:minus>
            <c:spPr>
              <a:ln>
                <a:solidFill>
                  <a:schemeClr val="bg1">
                    <a:lumMod val="65000"/>
                  </a:schemeClr>
                </a:solidFill>
              </a:ln>
            </c:spPr>
          </c:errBars>
          <c:cat>
            <c:strRef>
              <c:f>SOURCE!$E$67:$N$67</c:f>
              <c:strCache>
                <c:ptCount val="10"/>
                <c:pt idx="0">
                  <c:v>'13</c:v>
                </c:pt>
                <c:pt idx="1">
                  <c:v>'14</c:v>
                </c:pt>
                <c:pt idx="2">
                  <c:v>'15</c:v>
                </c:pt>
                <c:pt idx="3">
                  <c:v>'16</c:v>
                </c:pt>
                <c:pt idx="4">
                  <c:v>'17</c:v>
                </c:pt>
                <c:pt idx="5">
                  <c:v>'18</c:v>
                </c:pt>
                <c:pt idx="6">
                  <c:v>'19</c:v>
                </c:pt>
                <c:pt idx="7">
                  <c:v>'20</c:v>
                </c:pt>
                <c:pt idx="8">
                  <c:v>'21</c:v>
                </c:pt>
                <c:pt idx="9">
                  <c:v>'22</c:v>
                </c:pt>
              </c:strCache>
            </c:strRef>
          </c:cat>
          <c:val>
            <c:numRef>
              <c:f>SOURCE!$E$132:$N$132</c:f>
              <c:numCache>
                <c:formatCode>0.0%</c:formatCode>
                <c:ptCount val="10"/>
                <c:pt idx="0">
                  <c:v>#N/A</c:v>
                </c:pt>
                <c:pt idx="1">
                  <c:v>#N/A</c:v>
                </c:pt>
                <c:pt idx="2">
                  <c:v>#N/A</c:v>
                </c:pt>
                <c:pt idx="3">
                  <c:v>0.65163857169368389</c:v>
                </c:pt>
                <c:pt idx="4">
                  <c:v>#N/A</c:v>
                </c:pt>
                <c:pt idx="5">
                  <c:v>#N/A</c:v>
                </c:pt>
                <c:pt idx="6">
                  <c:v>0.62648200881536287</c:v>
                </c:pt>
                <c:pt idx="7">
                  <c:v>#N/A</c:v>
                </c:pt>
                <c:pt idx="8">
                  <c:v>#N/A</c:v>
                </c:pt>
                <c:pt idx="9">
                  <c:v>0.58680485525869286</c:v>
                </c:pt>
              </c:numCache>
            </c:numRef>
          </c:val>
          <c:smooth val="0"/>
          <c:extLst>
            <c:ext xmlns:c16="http://schemas.microsoft.com/office/drawing/2014/chart" uri="{C3380CC4-5D6E-409C-BE32-E72D297353CC}">
              <c16:uniqueId val="{00000000-F602-4F02-82E5-6B007EC44A27}"/>
            </c:ext>
          </c:extLst>
        </c:ser>
        <c:dLbls>
          <c:showLegendKey val="0"/>
          <c:showVal val="0"/>
          <c:showCatName val="0"/>
          <c:showSerName val="0"/>
          <c:showPercent val="0"/>
          <c:showBubbleSize val="0"/>
        </c:dLbls>
        <c:marker val="1"/>
        <c:smooth val="0"/>
        <c:axId val="53651456"/>
        <c:axId val="53901504"/>
      </c:lineChart>
      <c:catAx>
        <c:axId val="5365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901504"/>
        <c:crosses val="autoZero"/>
        <c:auto val="1"/>
        <c:lblAlgn val="ctr"/>
        <c:lblOffset val="100"/>
        <c:noMultiLvlLbl val="0"/>
      </c:catAx>
      <c:valAx>
        <c:axId val="5390150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365145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4708809404018"/>
          <c:y val="2.7704660963555165E-2"/>
          <c:w val="0.82395754973194968"/>
          <c:h val="0.74462133636043759"/>
        </c:manualLayout>
      </c:layout>
      <c:lineChart>
        <c:grouping val="standard"/>
        <c:varyColors val="0"/>
        <c:ser>
          <c:idx val="0"/>
          <c:order val="0"/>
          <c:tx>
            <c:strRef>
              <c:f>SOURCE!$R$143</c:f>
              <c:strCache>
                <c:ptCount val="1"/>
                <c:pt idx="0">
                  <c:v>Participated in two or more HIPs</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SOURCE!$S$146:$AB$146</c:f>
                <c:numCache>
                  <c:formatCode>General</c:formatCode>
                  <c:ptCount val="10"/>
                  <c:pt idx="0">
                    <c:v>#N/A</c:v>
                  </c:pt>
                  <c:pt idx="1">
                    <c:v>#N/A</c:v>
                  </c:pt>
                  <c:pt idx="2">
                    <c:v>#N/A</c:v>
                  </c:pt>
                  <c:pt idx="3">
                    <c:v>2.2465574786934023E-2</c:v>
                  </c:pt>
                  <c:pt idx="4">
                    <c:v>#N/A</c:v>
                  </c:pt>
                  <c:pt idx="5">
                    <c:v>#N/A</c:v>
                  </c:pt>
                  <c:pt idx="6">
                    <c:v>2.05473680664006E-2</c:v>
                  </c:pt>
                  <c:pt idx="7">
                    <c:v>#N/A</c:v>
                  </c:pt>
                  <c:pt idx="8">
                    <c:v>#N/A</c:v>
                  </c:pt>
                  <c:pt idx="9">
                    <c:v>2.6686073423696201E-2</c:v>
                  </c:pt>
                </c:numCache>
              </c:numRef>
            </c:plus>
            <c:minus>
              <c:numRef>
                <c:f>SOURCE!$S$147:$AB$147</c:f>
                <c:numCache>
                  <c:formatCode>General</c:formatCode>
                  <c:ptCount val="10"/>
                  <c:pt idx="0">
                    <c:v>#N/A</c:v>
                  </c:pt>
                  <c:pt idx="1">
                    <c:v>#N/A</c:v>
                  </c:pt>
                  <c:pt idx="2">
                    <c:v>#N/A</c:v>
                  </c:pt>
                  <c:pt idx="3">
                    <c:v>2.2465574786934023E-2</c:v>
                  </c:pt>
                  <c:pt idx="4">
                    <c:v>#N/A</c:v>
                  </c:pt>
                  <c:pt idx="5">
                    <c:v>#N/A</c:v>
                  </c:pt>
                  <c:pt idx="6">
                    <c:v>2.05473680664006E-2</c:v>
                  </c:pt>
                  <c:pt idx="7">
                    <c:v>#N/A</c:v>
                  </c:pt>
                  <c:pt idx="8">
                    <c:v>#N/A</c:v>
                  </c:pt>
                  <c:pt idx="9">
                    <c:v>2.6686073423696201E-2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SOURCE!$S$143:$AB$143</c:f>
              <c:numCache>
                <c:formatCode>0.0%</c:formatCode>
                <c:ptCount val="10"/>
                <c:pt idx="0">
                  <c:v>#N/A</c:v>
                </c:pt>
                <c:pt idx="1">
                  <c:v>#N/A</c:v>
                </c:pt>
                <c:pt idx="2">
                  <c:v>#N/A</c:v>
                </c:pt>
                <c:pt idx="3">
                  <c:v>0.68249571975314605</c:v>
                </c:pt>
                <c:pt idx="4">
                  <c:v>#N/A</c:v>
                </c:pt>
                <c:pt idx="5">
                  <c:v>#N/A</c:v>
                </c:pt>
                <c:pt idx="6">
                  <c:v>0.69849490247253987</c:v>
                </c:pt>
                <c:pt idx="7">
                  <c:v>#N/A</c:v>
                </c:pt>
                <c:pt idx="8">
                  <c:v>#N/A</c:v>
                </c:pt>
                <c:pt idx="9">
                  <c:v>0.64850802158590237</c:v>
                </c:pt>
              </c:numCache>
            </c:numRef>
          </c:val>
          <c:smooth val="0"/>
          <c:extLst>
            <c:ext xmlns:c16="http://schemas.microsoft.com/office/drawing/2014/chart" uri="{C3380CC4-5D6E-409C-BE32-E72D297353CC}">
              <c16:uniqueId val="{00000000-CFA6-4A55-8114-600114A7DF7E}"/>
            </c:ext>
          </c:extLst>
        </c:ser>
        <c:ser>
          <c:idx val="1"/>
          <c:order val="1"/>
          <c:tx>
            <c:strRef>
              <c:f>SOURCE!$R$138</c:f>
              <c:strCache>
                <c:ptCount val="1"/>
                <c:pt idx="0">
                  <c:v>Participated in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SOURCE!$S$141:$AB$141</c:f>
                <c:numCache>
                  <c:formatCode>General</c:formatCode>
                  <c:ptCount val="10"/>
                  <c:pt idx="0">
                    <c:v>#N/A</c:v>
                  </c:pt>
                  <c:pt idx="1">
                    <c:v>#N/A</c:v>
                  </c:pt>
                  <c:pt idx="2">
                    <c:v>#N/A</c:v>
                  </c:pt>
                  <c:pt idx="3">
                    <c:v>1.9408258297698398E-2</c:v>
                  </c:pt>
                  <c:pt idx="4">
                    <c:v>#N/A</c:v>
                  </c:pt>
                  <c:pt idx="5">
                    <c:v>#N/A</c:v>
                  </c:pt>
                  <c:pt idx="6">
                    <c:v>1.7833517282280442E-2</c:v>
                  </c:pt>
                  <c:pt idx="7">
                    <c:v>#N/A</c:v>
                  </c:pt>
                  <c:pt idx="8">
                    <c:v>#N/A</c:v>
                  </c:pt>
                  <c:pt idx="9">
                    <c:v>2.3227806569464438E-2</c:v>
                  </c:pt>
                </c:numCache>
              </c:numRef>
            </c:plus>
            <c:minus>
              <c:numRef>
                <c:f>SOURCE!$S$142:$AB$142</c:f>
                <c:numCache>
                  <c:formatCode>General</c:formatCode>
                  <c:ptCount val="10"/>
                  <c:pt idx="0">
                    <c:v>#N/A</c:v>
                  </c:pt>
                  <c:pt idx="1">
                    <c:v>#N/A</c:v>
                  </c:pt>
                  <c:pt idx="2">
                    <c:v>#N/A</c:v>
                  </c:pt>
                  <c:pt idx="3">
                    <c:v>1.9408258297698398E-2</c:v>
                  </c:pt>
                  <c:pt idx="4">
                    <c:v>#N/A</c:v>
                  </c:pt>
                  <c:pt idx="5">
                    <c:v>#N/A</c:v>
                  </c:pt>
                  <c:pt idx="6">
                    <c:v>1.7833517282280442E-2</c:v>
                  </c:pt>
                  <c:pt idx="7">
                    <c:v>#N/A</c:v>
                  </c:pt>
                  <c:pt idx="8">
                    <c:v>#N/A</c:v>
                  </c:pt>
                  <c:pt idx="9">
                    <c:v>2.3227806569464438E-2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SOURCE!$S$138:$AB$138</c:f>
              <c:numCache>
                <c:formatCode>0.0%</c:formatCode>
                <c:ptCount val="10"/>
                <c:pt idx="0">
                  <c:v>#N/A</c:v>
                </c:pt>
                <c:pt idx="1">
                  <c:v>#N/A</c:v>
                </c:pt>
                <c:pt idx="2">
                  <c:v>#N/A</c:v>
                </c:pt>
                <c:pt idx="3">
                  <c:v>0.2028954362051017</c:v>
                </c:pt>
                <c:pt idx="4">
                  <c:v>#N/A</c:v>
                </c:pt>
                <c:pt idx="5">
                  <c:v>#N/A</c:v>
                </c:pt>
                <c:pt idx="6">
                  <c:v>0.19774594834913359</c:v>
                </c:pt>
                <c:pt idx="7">
                  <c:v>#N/A</c:v>
                </c:pt>
                <c:pt idx="8">
                  <c:v>#N/A</c:v>
                </c:pt>
                <c:pt idx="9">
                  <c:v>0.22196084207149538</c:v>
                </c:pt>
              </c:numCache>
            </c:numRef>
          </c:val>
          <c:smooth val="0"/>
          <c:extLst>
            <c:ext xmlns:c16="http://schemas.microsoft.com/office/drawing/2014/chart" uri="{C3380CC4-5D6E-409C-BE32-E72D297353CC}">
              <c16:uniqueId val="{00000001-CFA6-4A55-8114-600114A7DF7E}"/>
            </c:ext>
          </c:extLst>
        </c:ser>
        <c:dLbls>
          <c:showLegendKey val="0"/>
          <c:showVal val="0"/>
          <c:showCatName val="0"/>
          <c:showSerName val="0"/>
          <c:showPercent val="0"/>
          <c:showBubbleSize val="0"/>
        </c:dLbls>
        <c:marker val="1"/>
        <c:smooth val="0"/>
        <c:axId val="51964928"/>
        <c:axId val="54109312"/>
      </c:lineChart>
      <c:catAx>
        <c:axId val="5196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109312"/>
        <c:crosses val="autoZero"/>
        <c:auto val="1"/>
        <c:lblAlgn val="ctr"/>
        <c:lblOffset val="100"/>
        <c:noMultiLvlLbl val="0"/>
      </c:catAx>
      <c:valAx>
        <c:axId val="5410931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964928"/>
        <c:crosses val="autoZero"/>
        <c:crossBetween val="between"/>
        <c:majorUnit val="0.25"/>
      </c:valAx>
      <c:spPr>
        <a:solidFill>
          <a:schemeClr val="bg1"/>
        </a:solidFill>
        <a:ln>
          <a:noFill/>
        </a:ln>
        <a:effectLst/>
      </c:spPr>
    </c:plotArea>
    <c:legend>
      <c:legendPos val="b"/>
      <c:layout>
        <c:manualLayout>
          <c:xMode val="edge"/>
          <c:yMode val="edge"/>
          <c:x val="1.4847623213764946E-2"/>
          <c:y val="0.84666674933775687"/>
          <c:w val="0.97486434370664898"/>
          <c:h val="0.1089134381802296"/>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57540778606864"/>
          <c:y val="0.13826573565096817"/>
          <c:w val="0.89348207822693526"/>
          <c:h val="0.75198969780616398"/>
        </c:manualLayout>
      </c:layout>
      <c:lineChart>
        <c:grouping val="standard"/>
        <c:varyColors val="0"/>
        <c:ser>
          <c:idx val="2"/>
          <c:order val="0"/>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Dir val="y"/>
            <c:errBarType val="both"/>
            <c:errValType val="cust"/>
            <c:noEndCap val="0"/>
            <c:plus>
              <c:numRef>
                <c:f>SOURCE!$S$110:$AB$110</c:f>
                <c:numCache>
                  <c:formatCode>General</c:formatCode>
                  <c:ptCount val="10"/>
                  <c:pt idx="0">
                    <c:v>#N/A</c:v>
                  </c:pt>
                  <c:pt idx="1">
                    <c:v>#N/A</c:v>
                  </c:pt>
                  <c:pt idx="2">
                    <c:v>#N/A</c:v>
                  </c:pt>
                  <c:pt idx="3">
                    <c:v>2.0224740147653023E-2</c:v>
                  </c:pt>
                  <c:pt idx="4">
                    <c:v>#N/A</c:v>
                  </c:pt>
                  <c:pt idx="5">
                    <c:v>#N/A</c:v>
                  </c:pt>
                  <c:pt idx="6">
                    <c:v>1.9227115171615388E-2</c:v>
                  </c:pt>
                  <c:pt idx="7">
                    <c:v>#N/A</c:v>
                  </c:pt>
                  <c:pt idx="8">
                    <c:v>#N/A</c:v>
                  </c:pt>
                  <c:pt idx="9">
                    <c:v>2.2838778171854465E-2</c:v>
                  </c:pt>
                </c:numCache>
              </c:numRef>
            </c:plus>
            <c:minus>
              <c:numRef>
                <c:f>SOURCE!$S$111:$AB$111</c:f>
                <c:numCache>
                  <c:formatCode>General</c:formatCode>
                  <c:ptCount val="10"/>
                  <c:pt idx="0">
                    <c:v>#N/A</c:v>
                  </c:pt>
                  <c:pt idx="1">
                    <c:v>#N/A</c:v>
                  </c:pt>
                  <c:pt idx="2">
                    <c:v>#N/A</c:v>
                  </c:pt>
                  <c:pt idx="3">
                    <c:v>2.0224740147653023E-2</c:v>
                  </c:pt>
                  <c:pt idx="4">
                    <c:v>#N/A</c:v>
                  </c:pt>
                  <c:pt idx="5">
                    <c:v>#N/A</c:v>
                  </c:pt>
                  <c:pt idx="6">
                    <c:v>1.9227115171615388E-2</c:v>
                  </c:pt>
                  <c:pt idx="7">
                    <c:v>#N/A</c:v>
                  </c:pt>
                  <c:pt idx="8">
                    <c:v>#N/A</c:v>
                  </c:pt>
                  <c:pt idx="9">
                    <c:v>2.2838778171854465E-2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SOURCE!$S$107:$AB$107</c:f>
              <c:numCache>
                <c:formatCode>0.0%</c:formatCode>
                <c:ptCount val="10"/>
                <c:pt idx="0">
                  <c:v>#N/A</c:v>
                </c:pt>
                <c:pt idx="1">
                  <c:v>#N/A</c:v>
                </c:pt>
                <c:pt idx="2">
                  <c:v>#N/A</c:v>
                </c:pt>
                <c:pt idx="3" formatCode="0%">
                  <c:v>0.22544093360413511</c:v>
                </c:pt>
                <c:pt idx="4" formatCode="0%">
                  <c:v>#N/A</c:v>
                </c:pt>
                <c:pt idx="5" formatCode="0%">
                  <c:v>#N/A</c:v>
                </c:pt>
                <c:pt idx="6" formatCode="0%">
                  <c:v>0.24181190661544039</c:v>
                </c:pt>
                <c:pt idx="7" formatCode="0%">
                  <c:v>#N/A</c:v>
                </c:pt>
                <c:pt idx="8" formatCode="0%">
                  <c:v>#N/A</c:v>
                </c:pt>
                <c:pt idx="9" formatCode="0%">
                  <c:v>0.21051314208193939</c:v>
                </c:pt>
              </c:numCache>
            </c:numRef>
          </c:val>
          <c:smooth val="0"/>
          <c:extLst>
            <c:ext xmlns:c16="http://schemas.microsoft.com/office/drawing/2014/chart" uri="{C3380CC4-5D6E-409C-BE32-E72D297353CC}">
              <c16:uniqueId val="{00000000-766C-4CCB-9AB3-42635863A11C}"/>
            </c:ext>
          </c:extLst>
        </c:ser>
        <c:dLbls>
          <c:showLegendKey val="0"/>
          <c:showVal val="0"/>
          <c:showCatName val="0"/>
          <c:showSerName val="0"/>
          <c:showPercent val="0"/>
          <c:showBubbleSize val="0"/>
        </c:dLbls>
        <c:marker val="1"/>
        <c:smooth val="0"/>
        <c:axId val="54569472"/>
        <c:axId val="54111616"/>
      </c:lineChart>
      <c:catAx>
        <c:axId val="54569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111616"/>
        <c:crosses val="autoZero"/>
        <c:auto val="1"/>
        <c:lblAlgn val="ctr"/>
        <c:lblOffset val="100"/>
        <c:noMultiLvlLbl val="0"/>
      </c:catAx>
      <c:valAx>
        <c:axId val="5411161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56947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SOURCE!$C$29</c:f>
              <c:strCache>
                <c:ptCount val="1"/>
                <c:pt idx="0">
                  <c:v>Preparing for Class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SOURCE!$E$33:$N$33</c:f>
                <c:numCache>
                  <c:formatCode>General</c:formatCode>
                  <c:ptCount val="10"/>
                  <c:pt idx="0">
                    <c:v>#N/A</c:v>
                  </c:pt>
                  <c:pt idx="1">
                    <c:v>#N/A</c:v>
                  </c:pt>
                  <c:pt idx="2">
                    <c:v>#N/A</c:v>
                  </c:pt>
                  <c:pt idx="3">
                    <c:v>0.41201155680280166</c:v>
                  </c:pt>
                  <c:pt idx="4">
                    <c:v>#N/A</c:v>
                  </c:pt>
                  <c:pt idx="5">
                    <c:v>#N/A</c:v>
                  </c:pt>
                  <c:pt idx="6">
                    <c:v>0.37376131425138615</c:v>
                  </c:pt>
                  <c:pt idx="7">
                    <c:v>#N/A</c:v>
                  </c:pt>
                  <c:pt idx="8">
                    <c:v>#N/A</c:v>
                  </c:pt>
                  <c:pt idx="9">
                    <c:v>0.45621280907050182</c:v>
                  </c:pt>
                </c:numCache>
              </c:numRef>
            </c:plus>
            <c:minus>
              <c:numRef>
                <c:f>SOURCE!$E$34:$N$34</c:f>
                <c:numCache>
                  <c:formatCode>General</c:formatCode>
                  <c:ptCount val="10"/>
                  <c:pt idx="0">
                    <c:v>#N/A</c:v>
                  </c:pt>
                  <c:pt idx="1">
                    <c:v>#N/A</c:v>
                  </c:pt>
                  <c:pt idx="2">
                    <c:v>#N/A</c:v>
                  </c:pt>
                  <c:pt idx="3">
                    <c:v>0.41201155680280166</c:v>
                  </c:pt>
                  <c:pt idx="4">
                    <c:v>#N/A</c:v>
                  </c:pt>
                  <c:pt idx="5">
                    <c:v>#N/A</c:v>
                  </c:pt>
                  <c:pt idx="6">
                    <c:v>0.37376131425138615</c:v>
                  </c:pt>
                  <c:pt idx="7">
                    <c:v>#N/A</c:v>
                  </c:pt>
                  <c:pt idx="8">
                    <c:v>#N/A</c:v>
                  </c:pt>
                  <c:pt idx="9">
                    <c:v>0.45621280907050182</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SOURCE!$E$29:$N$29</c:f>
              <c:numCache>
                <c:formatCode>.0</c:formatCode>
                <c:ptCount val="10"/>
                <c:pt idx="0">
                  <c:v>#N/A</c:v>
                </c:pt>
                <c:pt idx="1">
                  <c:v>#N/A</c:v>
                </c:pt>
                <c:pt idx="2">
                  <c:v>#N/A</c:v>
                </c:pt>
                <c:pt idx="3">
                  <c:v>14.855489683938449</c:v>
                </c:pt>
                <c:pt idx="4">
                  <c:v>#N/A</c:v>
                </c:pt>
                <c:pt idx="5">
                  <c:v>#N/A</c:v>
                </c:pt>
                <c:pt idx="6">
                  <c:v>15.675874675499591</c:v>
                </c:pt>
                <c:pt idx="7">
                  <c:v>#N/A</c:v>
                </c:pt>
                <c:pt idx="8">
                  <c:v>#N/A</c:v>
                </c:pt>
                <c:pt idx="9">
                  <c:v>15.60202300647396</c:v>
                </c:pt>
              </c:numCache>
            </c:numRef>
          </c:val>
          <c:smooth val="0"/>
          <c:extLst>
            <c:ext xmlns:c16="http://schemas.microsoft.com/office/drawing/2014/chart" uri="{C3380CC4-5D6E-409C-BE32-E72D297353CC}">
              <c16:uniqueId val="{00000002-ADF5-48CB-968F-B2276E40C9BE}"/>
            </c:ext>
          </c:extLst>
        </c:ser>
        <c:dLbls>
          <c:showLegendKey val="0"/>
          <c:showVal val="0"/>
          <c:showCatName val="0"/>
          <c:showSerName val="0"/>
          <c:showPercent val="0"/>
          <c:showBubbleSize val="0"/>
        </c:dLbls>
        <c:marker val="1"/>
        <c:smooth val="0"/>
        <c:axId val="50921984"/>
        <c:axId val="114817216"/>
      </c:lineChart>
      <c:catAx>
        <c:axId val="5092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114817216"/>
        <c:crosses val="autoZero"/>
        <c:auto val="1"/>
        <c:lblAlgn val="ctr"/>
        <c:lblOffset val="100"/>
        <c:noMultiLvlLbl val="0"/>
      </c:catAx>
      <c:valAx>
        <c:axId val="114817216"/>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921984"/>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2921438797423053"/>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SOURCE!$S$115:$AB$115</c:f>
                <c:numCache>
                  <c:formatCode>General</c:formatCode>
                  <c:ptCount val="10"/>
                  <c:pt idx="0">
                    <c:v>#N/A</c:v>
                  </c:pt>
                  <c:pt idx="1">
                    <c:v>#N/A</c:v>
                  </c:pt>
                  <c:pt idx="2">
                    <c:v>#N/A</c:v>
                  </c:pt>
                  <c:pt idx="3">
                    <c:v>2.4196536733232493E-2</c:v>
                  </c:pt>
                  <c:pt idx="4">
                    <c:v>#N/A</c:v>
                  </c:pt>
                  <c:pt idx="5">
                    <c:v>#N/A</c:v>
                  </c:pt>
                  <c:pt idx="6">
                    <c:v>2.2392778765237237E-2</c:v>
                  </c:pt>
                  <c:pt idx="7">
                    <c:v>#N/A</c:v>
                  </c:pt>
                  <c:pt idx="8">
                    <c:v>#N/A</c:v>
                  </c:pt>
                  <c:pt idx="9">
                    <c:v>2.8056495174413672E-2</c:v>
                  </c:pt>
                </c:numCache>
              </c:numRef>
            </c:plus>
            <c:minus>
              <c:numRef>
                <c:f>SOURCE!$S$116:$AB$116</c:f>
                <c:numCache>
                  <c:formatCode>General</c:formatCode>
                  <c:ptCount val="10"/>
                  <c:pt idx="0">
                    <c:v>#N/A</c:v>
                  </c:pt>
                  <c:pt idx="1">
                    <c:v>#N/A</c:v>
                  </c:pt>
                  <c:pt idx="2">
                    <c:v>#N/A</c:v>
                  </c:pt>
                  <c:pt idx="3">
                    <c:v>2.4196536733232493E-2</c:v>
                  </c:pt>
                  <c:pt idx="4">
                    <c:v>#N/A</c:v>
                  </c:pt>
                  <c:pt idx="5">
                    <c:v>#N/A</c:v>
                  </c:pt>
                  <c:pt idx="6">
                    <c:v>2.2392778765237237E-2</c:v>
                  </c:pt>
                  <c:pt idx="7">
                    <c:v>#N/A</c:v>
                  </c:pt>
                  <c:pt idx="8">
                    <c:v>#N/A</c:v>
                  </c:pt>
                  <c:pt idx="9">
                    <c:v>2.8056495174413672E-2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SOURCE!$S$112:$AB$112</c:f>
              <c:numCache>
                <c:formatCode>0.0%</c:formatCode>
                <c:ptCount val="10"/>
                <c:pt idx="0">
                  <c:v>#N/A</c:v>
                </c:pt>
                <c:pt idx="1">
                  <c:v>#N/A</c:v>
                </c:pt>
                <c:pt idx="2">
                  <c:v>#N/A</c:v>
                </c:pt>
                <c:pt idx="3" formatCode="0%">
                  <c:v>0.51143260972198756</c:v>
                </c:pt>
                <c:pt idx="4" formatCode="0%">
                  <c:v>#N/A</c:v>
                </c:pt>
                <c:pt idx="5" formatCode="0%">
                  <c:v>#N/A</c:v>
                </c:pt>
                <c:pt idx="6" formatCode="0%">
                  <c:v>0.53934825903169936</c:v>
                </c:pt>
                <c:pt idx="7" formatCode="0%">
                  <c:v>#N/A</c:v>
                </c:pt>
                <c:pt idx="8" formatCode="0%">
                  <c:v>#N/A</c:v>
                </c:pt>
                <c:pt idx="9" formatCode="0%">
                  <c:v>0.53120143016280141</c:v>
                </c:pt>
              </c:numCache>
            </c:numRef>
          </c:val>
          <c:smooth val="0"/>
          <c:extLst>
            <c:ext xmlns:c16="http://schemas.microsoft.com/office/drawing/2014/chart" uri="{C3380CC4-5D6E-409C-BE32-E72D297353CC}">
              <c16:uniqueId val="{00000000-329C-4CCC-A366-632DBC031CAA}"/>
            </c:ext>
          </c:extLst>
        </c:ser>
        <c:dLbls>
          <c:showLegendKey val="0"/>
          <c:showVal val="0"/>
          <c:showCatName val="0"/>
          <c:showSerName val="0"/>
          <c:showPercent val="0"/>
          <c:showBubbleSize val="0"/>
        </c:dLbls>
        <c:marker val="1"/>
        <c:smooth val="0"/>
        <c:axId val="54333952"/>
        <c:axId val="54113344"/>
      </c:lineChart>
      <c:catAx>
        <c:axId val="54333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113344"/>
        <c:crosses val="autoZero"/>
        <c:auto val="1"/>
        <c:lblAlgn val="ctr"/>
        <c:lblOffset val="100"/>
        <c:noMultiLvlLbl val="0"/>
      </c:catAx>
      <c:valAx>
        <c:axId val="5411334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33395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4503748111031574"/>
          <c:h val="0.75198969780616398"/>
        </c:manualLayout>
      </c:layout>
      <c:lineChart>
        <c:grouping val="standard"/>
        <c:varyColors val="0"/>
        <c:ser>
          <c:idx val="0"/>
          <c:order val="0"/>
          <c:tx>
            <c:strRef>
              <c:f>SOURCE!$Q$117</c:f>
              <c:strCache>
                <c:ptCount val="1"/>
                <c:pt idx="0">
                  <c:v>Research with Faculty</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SOURCE!$S$120:$AB$120</c:f>
                <c:numCache>
                  <c:formatCode>General</c:formatCode>
                  <c:ptCount val="10"/>
                  <c:pt idx="0">
                    <c:v>#N/A</c:v>
                  </c:pt>
                  <c:pt idx="1">
                    <c:v>#N/A</c:v>
                  </c:pt>
                  <c:pt idx="2">
                    <c:v>#N/A</c:v>
                  </c:pt>
                  <c:pt idx="3">
                    <c:v>2.1646524651191528E-2</c:v>
                  </c:pt>
                  <c:pt idx="4">
                    <c:v>#N/A</c:v>
                  </c:pt>
                  <c:pt idx="5">
                    <c:v>#N/A</c:v>
                  </c:pt>
                  <c:pt idx="6">
                    <c:v>2.0317341901269784E-2</c:v>
                  </c:pt>
                  <c:pt idx="7">
                    <c:v>#N/A</c:v>
                  </c:pt>
                  <c:pt idx="8">
                    <c:v>#N/A</c:v>
                  </c:pt>
                  <c:pt idx="9">
                    <c:v>2.4401369166189027E-2</c:v>
                  </c:pt>
                </c:numCache>
              </c:numRef>
            </c:plus>
            <c:minus>
              <c:numRef>
                <c:f>SOURCE!$S$121:$AB$121</c:f>
                <c:numCache>
                  <c:formatCode>General</c:formatCode>
                  <c:ptCount val="10"/>
                  <c:pt idx="0">
                    <c:v>#N/A</c:v>
                  </c:pt>
                  <c:pt idx="1">
                    <c:v>#N/A</c:v>
                  </c:pt>
                  <c:pt idx="2">
                    <c:v>#N/A</c:v>
                  </c:pt>
                  <c:pt idx="3">
                    <c:v>2.1646524651191528E-2</c:v>
                  </c:pt>
                  <c:pt idx="4">
                    <c:v>#N/A</c:v>
                  </c:pt>
                  <c:pt idx="5">
                    <c:v>#N/A</c:v>
                  </c:pt>
                  <c:pt idx="6">
                    <c:v>2.0317341901269784E-2</c:v>
                  </c:pt>
                  <c:pt idx="7">
                    <c:v>#N/A</c:v>
                  </c:pt>
                  <c:pt idx="8">
                    <c:v>#N/A</c:v>
                  </c:pt>
                  <c:pt idx="9">
                    <c:v>2.4401369166189027E-2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SOURCE!$S$117:$AB$117</c:f>
              <c:numCache>
                <c:formatCode>0.0%</c:formatCode>
                <c:ptCount val="10"/>
                <c:pt idx="0">
                  <c:v>#N/A</c:v>
                </c:pt>
                <c:pt idx="1">
                  <c:v>#N/A</c:v>
                </c:pt>
                <c:pt idx="2">
                  <c:v>#N/A</c:v>
                </c:pt>
                <c:pt idx="3">
                  <c:v>0.27411363409298189</c:v>
                </c:pt>
                <c:pt idx="4">
                  <c:v>#N/A</c:v>
                </c:pt>
                <c:pt idx="5">
                  <c:v>#N/A</c:v>
                </c:pt>
                <c:pt idx="6">
                  <c:v>0.28819832470453921</c:v>
                </c:pt>
                <c:pt idx="7">
                  <c:v>#N/A</c:v>
                </c:pt>
                <c:pt idx="8">
                  <c:v>#N/A</c:v>
                </c:pt>
                <c:pt idx="9">
                  <c:v>0.25412361660772348</c:v>
                </c:pt>
              </c:numCache>
            </c:numRef>
          </c:val>
          <c:smooth val="0"/>
          <c:extLst>
            <c:ext xmlns:c16="http://schemas.microsoft.com/office/drawing/2014/chart" uri="{C3380CC4-5D6E-409C-BE32-E72D297353CC}">
              <c16:uniqueId val="{00000000-FF78-4E93-BABE-59AB57094989}"/>
            </c:ext>
          </c:extLst>
        </c:ser>
        <c:dLbls>
          <c:showLegendKey val="0"/>
          <c:showVal val="0"/>
          <c:showCatName val="0"/>
          <c:showSerName val="0"/>
          <c:showPercent val="0"/>
          <c:showBubbleSize val="0"/>
        </c:dLbls>
        <c:marker val="1"/>
        <c:smooth val="0"/>
        <c:axId val="54334464"/>
        <c:axId val="54115072"/>
      </c:lineChart>
      <c:catAx>
        <c:axId val="5433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115072"/>
        <c:crosses val="autoZero"/>
        <c:auto val="1"/>
        <c:lblAlgn val="ctr"/>
        <c:lblOffset val="100"/>
        <c:noMultiLvlLbl val="0"/>
      </c:catAx>
      <c:valAx>
        <c:axId val="5411507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33446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3656396643601372"/>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SOURCE!$S$125:$AB$125</c:f>
                <c:numCache>
                  <c:formatCode>General</c:formatCode>
                  <c:ptCount val="10"/>
                  <c:pt idx="0">
                    <c:v>#N/A</c:v>
                  </c:pt>
                  <c:pt idx="1">
                    <c:v>#N/A</c:v>
                  </c:pt>
                  <c:pt idx="2">
                    <c:v>#N/A</c:v>
                  </c:pt>
                  <c:pt idx="3">
                    <c:v>2.4047896809778251E-2</c:v>
                  </c:pt>
                  <c:pt idx="4">
                    <c:v>#N/A</c:v>
                  </c:pt>
                  <c:pt idx="5">
                    <c:v>#N/A</c:v>
                  </c:pt>
                  <c:pt idx="6">
                    <c:v>2.2230222094604984E-2</c:v>
                  </c:pt>
                  <c:pt idx="7">
                    <c:v>#N/A</c:v>
                  </c:pt>
                  <c:pt idx="8">
                    <c:v>#N/A</c:v>
                  </c:pt>
                  <c:pt idx="9">
                    <c:v>2.797198246924289E-2</c:v>
                  </c:pt>
                </c:numCache>
              </c:numRef>
            </c:plus>
            <c:minus>
              <c:numRef>
                <c:f>SOURCE!$S$126:$AB$126</c:f>
                <c:numCache>
                  <c:formatCode>General</c:formatCode>
                  <c:ptCount val="10"/>
                  <c:pt idx="0">
                    <c:v>#N/A</c:v>
                  </c:pt>
                  <c:pt idx="1">
                    <c:v>#N/A</c:v>
                  </c:pt>
                  <c:pt idx="2">
                    <c:v>#N/A</c:v>
                  </c:pt>
                  <c:pt idx="3">
                    <c:v>2.4047896809778251E-2</c:v>
                  </c:pt>
                  <c:pt idx="4">
                    <c:v>#N/A</c:v>
                  </c:pt>
                  <c:pt idx="5">
                    <c:v>#N/A</c:v>
                  </c:pt>
                  <c:pt idx="6">
                    <c:v>2.2230222094604984E-2</c:v>
                  </c:pt>
                  <c:pt idx="7">
                    <c:v>#N/A</c:v>
                  </c:pt>
                  <c:pt idx="8">
                    <c:v>#N/A</c:v>
                  </c:pt>
                  <c:pt idx="9">
                    <c:v>2.797198246924289E-2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SOURCE!$S$122:$AB$122</c:f>
              <c:numCache>
                <c:formatCode>0.0%</c:formatCode>
                <c:ptCount val="10"/>
                <c:pt idx="0">
                  <c:v>#N/A</c:v>
                </c:pt>
                <c:pt idx="1">
                  <c:v>#N/A</c:v>
                </c:pt>
                <c:pt idx="2">
                  <c:v>#N/A</c:v>
                </c:pt>
                <c:pt idx="3">
                  <c:v>0.54678319135238662</c:v>
                </c:pt>
                <c:pt idx="4">
                  <c:v>#N/A</c:v>
                </c:pt>
                <c:pt idx="5">
                  <c:v>#N/A</c:v>
                </c:pt>
                <c:pt idx="6">
                  <c:v>0.56384627886961891</c:v>
                </c:pt>
                <c:pt idx="7">
                  <c:v>#N/A</c:v>
                </c:pt>
                <c:pt idx="8">
                  <c:v>#N/A</c:v>
                </c:pt>
                <c:pt idx="9">
                  <c:v>0.5046266451655711</c:v>
                </c:pt>
              </c:numCache>
            </c:numRef>
          </c:val>
          <c:smooth val="0"/>
          <c:extLst>
            <c:ext xmlns:c16="http://schemas.microsoft.com/office/drawing/2014/chart" uri="{C3380CC4-5D6E-409C-BE32-E72D297353CC}">
              <c16:uniqueId val="{00000000-3C58-4598-8871-A789FB48868C}"/>
            </c:ext>
          </c:extLst>
        </c:ser>
        <c:dLbls>
          <c:showLegendKey val="0"/>
          <c:showVal val="0"/>
          <c:showCatName val="0"/>
          <c:showSerName val="0"/>
          <c:showPercent val="0"/>
          <c:showBubbleSize val="0"/>
        </c:dLbls>
        <c:marker val="1"/>
        <c:smooth val="0"/>
        <c:axId val="54335488"/>
        <c:axId val="54412416"/>
      </c:lineChart>
      <c:catAx>
        <c:axId val="5433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412416"/>
        <c:crosses val="autoZero"/>
        <c:auto val="1"/>
        <c:lblAlgn val="ctr"/>
        <c:lblOffset val="100"/>
        <c:noMultiLvlLbl val="0"/>
      </c:catAx>
      <c:valAx>
        <c:axId val="5441241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33548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SOURCE!$S$130:$AB$130</c:f>
                <c:numCache>
                  <c:formatCode>General</c:formatCode>
                  <c:ptCount val="10"/>
                  <c:pt idx="0">
                    <c:v>#N/A</c:v>
                  </c:pt>
                  <c:pt idx="1">
                    <c:v>#N/A</c:v>
                  </c:pt>
                  <c:pt idx="2">
                    <c:v>#N/A</c:v>
                  </c:pt>
                  <c:pt idx="3">
                    <c:v>1.7455545990365834E-2</c:v>
                  </c:pt>
                  <c:pt idx="4">
                    <c:v>#N/A</c:v>
                  </c:pt>
                  <c:pt idx="5">
                    <c:v>#N/A</c:v>
                  </c:pt>
                  <c:pt idx="6">
                    <c:v>1.7312215341611786E-2</c:v>
                  </c:pt>
                  <c:pt idx="7">
                    <c:v>#N/A</c:v>
                  </c:pt>
                  <c:pt idx="8">
                    <c:v>#N/A</c:v>
                  </c:pt>
                  <c:pt idx="9">
                    <c:v>1.5938893976284108E-2</c:v>
                  </c:pt>
                </c:numCache>
              </c:numRef>
            </c:plus>
            <c:minus>
              <c:numRef>
                <c:f>SOURCE!$S$131:$AB$131</c:f>
                <c:numCache>
                  <c:formatCode>General</c:formatCode>
                  <c:ptCount val="10"/>
                  <c:pt idx="0">
                    <c:v>#N/A</c:v>
                  </c:pt>
                  <c:pt idx="1">
                    <c:v>#N/A</c:v>
                  </c:pt>
                  <c:pt idx="2">
                    <c:v>#N/A</c:v>
                  </c:pt>
                  <c:pt idx="3">
                    <c:v>1.7455545990365834E-2</c:v>
                  </c:pt>
                  <c:pt idx="4">
                    <c:v>#N/A</c:v>
                  </c:pt>
                  <c:pt idx="5">
                    <c:v>#N/A</c:v>
                  </c:pt>
                  <c:pt idx="6">
                    <c:v>1.7312215341611786E-2</c:v>
                  </c:pt>
                  <c:pt idx="7">
                    <c:v>#N/A</c:v>
                  </c:pt>
                  <c:pt idx="8">
                    <c:v>#N/A</c:v>
                  </c:pt>
                  <c:pt idx="9">
                    <c:v>1.5938893976284108E-2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SOURCE!$S$127:$AB$127</c:f>
              <c:numCache>
                <c:formatCode>0.0%</c:formatCode>
                <c:ptCount val="10"/>
                <c:pt idx="0">
                  <c:v>#N/A</c:v>
                </c:pt>
                <c:pt idx="1">
                  <c:v>#N/A</c:v>
                </c:pt>
                <c:pt idx="2">
                  <c:v>#N/A</c:v>
                </c:pt>
                <c:pt idx="3">
                  <c:v>0.15385128254014521</c:v>
                </c:pt>
                <c:pt idx="4">
                  <c:v>#N/A</c:v>
                </c:pt>
                <c:pt idx="5">
                  <c:v>#N/A</c:v>
                </c:pt>
                <c:pt idx="6">
                  <c:v>0.18192133565342691</c:v>
                </c:pt>
                <c:pt idx="7">
                  <c:v>#N/A</c:v>
                </c:pt>
                <c:pt idx="8">
                  <c:v>#N/A</c:v>
                </c:pt>
                <c:pt idx="9">
                  <c:v>8.8884178720907578E-2</c:v>
                </c:pt>
              </c:numCache>
            </c:numRef>
          </c:val>
          <c:smooth val="0"/>
          <c:extLst>
            <c:ext xmlns:c16="http://schemas.microsoft.com/office/drawing/2014/chart" uri="{C3380CC4-5D6E-409C-BE32-E72D297353CC}">
              <c16:uniqueId val="{00000000-1537-4709-BB85-CB31D314D2A6}"/>
            </c:ext>
          </c:extLst>
        </c:ser>
        <c:dLbls>
          <c:showLegendKey val="0"/>
          <c:showVal val="0"/>
          <c:showCatName val="0"/>
          <c:showSerName val="0"/>
          <c:showPercent val="0"/>
          <c:showBubbleSize val="0"/>
        </c:dLbls>
        <c:marker val="1"/>
        <c:smooth val="0"/>
        <c:axId val="54336000"/>
        <c:axId val="54414144"/>
      </c:lineChart>
      <c:catAx>
        <c:axId val="5433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414144"/>
        <c:crosses val="autoZero"/>
        <c:auto val="1"/>
        <c:lblAlgn val="ctr"/>
        <c:lblOffset val="100"/>
        <c:noMultiLvlLbl val="0"/>
      </c:catAx>
      <c:valAx>
        <c:axId val="5441414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433600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4287709774914499"/>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a:lstStyle/>
              <a:p>
                <a:pPr algn="ct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SOURCE!$S$135:$AB$135</c:f>
                <c:numCache>
                  <c:formatCode>General</c:formatCode>
                  <c:ptCount val="10"/>
                  <c:pt idx="0">
                    <c:v>#N/A</c:v>
                  </c:pt>
                  <c:pt idx="1">
                    <c:v>#N/A</c:v>
                  </c:pt>
                  <c:pt idx="2">
                    <c:v>#N/A</c:v>
                  </c:pt>
                  <c:pt idx="3">
                    <c:v>2.3633476894986082E-2</c:v>
                  </c:pt>
                  <c:pt idx="4">
                    <c:v>#N/A</c:v>
                  </c:pt>
                  <c:pt idx="5">
                    <c:v>#N/A</c:v>
                  </c:pt>
                  <c:pt idx="6">
                    <c:v>2.2171243877366523E-2</c:v>
                  </c:pt>
                  <c:pt idx="7">
                    <c:v>#N/A</c:v>
                  </c:pt>
                  <c:pt idx="8">
                    <c:v>#N/A</c:v>
                  </c:pt>
                  <c:pt idx="9">
                    <c:v>2.7819522574747995E-2</c:v>
                  </c:pt>
                </c:numCache>
              </c:numRef>
            </c:plus>
            <c:minus>
              <c:numRef>
                <c:f>SOURCE!$S$136:$AB$136</c:f>
                <c:numCache>
                  <c:formatCode>General</c:formatCode>
                  <c:ptCount val="10"/>
                  <c:pt idx="0">
                    <c:v>#N/A</c:v>
                  </c:pt>
                  <c:pt idx="1">
                    <c:v>#N/A</c:v>
                  </c:pt>
                  <c:pt idx="2">
                    <c:v>#N/A</c:v>
                  </c:pt>
                  <c:pt idx="3">
                    <c:v>2.3633476894986082E-2</c:v>
                  </c:pt>
                  <c:pt idx="4">
                    <c:v>#N/A</c:v>
                  </c:pt>
                  <c:pt idx="5">
                    <c:v>#N/A</c:v>
                  </c:pt>
                  <c:pt idx="6">
                    <c:v>2.2171243877366523E-2</c:v>
                  </c:pt>
                  <c:pt idx="7">
                    <c:v>#N/A</c:v>
                  </c:pt>
                  <c:pt idx="8">
                    <c:v>#N/A</c:v>
                  </c:pt>
                  <c:pt idx="9">
                    <c:v>2.7819522574747995E-2</c:v>
                  </c:pt>
                </c:numCache>
              </c:numRef>
            </c:minus>
            <c:spPr>
              <a:ln>
                <a:solidFill>
                  <a:schemeClr val="bg1">
                    <a:lumMod val="65000"/>
                  </a:schemeClr>
                </a:solidFill>
              </a:ln>
            </c:spPr>
          </c:errBars>
          <c:cat>
            <c:strRef>
              <c:f>SOURCE!$S$67:$AB$67</c:f>
              <c:strCache>
                <c:ptCount val="10"/>
                <c:pt idx="0">
                  <c:v>'13</c:v>
                </c:pt>
                <c:pt idx="1">
                  <c:v>'14</c:v>
                </c:pt>
                <c:pt idx="2">
                  <c:v>'15</c:v>
                </c:pt>
                <c:pt idx="3">
                  <c:v>'16</c:v>
                </c:pt>
                <c:pt idx="4">
                  <c:v>'17</c:v>
                </c:pt>
                <c:pt idx="5">
                  <c:v>'18</c:v>
                </c:pt>
                <c:pt idx="6">
                  <c:v>'19</c:v>
                </c:pt>
                <c:pt idx="7">
                  <c:v>'20</c:v>
                </c:pt>
                <c:pt idx="8">
                  <c:v>'21</c:v>
                </c:pt>
                <c:pt idx="9">
                  <c:v>'22</c:v>
                </c:pt>
              </c:strCache>
            </c:strRef>
          </c:cat>
          <c:val>
            <c:numRef>
              <c:f>SOURCE!$S$132:$AB$132</c:f>
              <c:numCache>
                <c:formatCode>0.0%</c:formatCode>
                <c:ptCount val="10"/>
                <c:pt idx="0">
                  <c:v>#N/A</c:v>
                </c:pt>
                <c:pt idx="1">
                  <c:v>#N/A</c:v>
                </c:pt>
                <c:pt idx="2">
                  <c:v>#N/A</c:v>
                </c:pt>
                <c:pt idx="3">
                  <c:v>0.60471975639908582</c:v>
                </c:pt>
                <c:pt idx="4">
                  <c:v>#N/A</c:v>
                </c:pt>
                <c:pt idx="5">
                  <c:v>#N/A</c:v>
                </c:pt>
                <c:pt idx="6">
                  <c:v>0.57727272229433146</c:v>
                </c:pt>
                <c:pt idx="7">
                  <c:v>#N/A</c:v>
                </c:pt>
                <c:pt idx="8">
                  <c:v>#N/A</c:v>
                </c:pt>
                <c:pt idx="9">
                  <c:v>0.55790717407696566</c:v>
                </c:pt>
              </c:numCache>
            </c:numRef>
          </c:val>
          <c:smooth val="0"/>
          <c:extLst>
            <c:ext xmlns:c16="http://schemas.microsoft.com/office/drawing/2014/chart" uri="{C3380CC4-5D6E-409C-BE32-E72D297353CC}">
              <c16:uniqueId val="{00000000-3939-44BF-A35E-269E45A4BF4F}"/>
            </c:ext>
          </c:extLst>
        </c:ser>
        <c:dLbls>
          <c:showLegendKey val="0"/>
          <c:showVal val="0"/>
          <c:showCatName val="0"/>
          <c:showSerName val="0"/>
          <c:showPercent val="0"/>
          <c:showBubbleSize val="0"/>
        </c:dLbls>
        <c:marker val="1"/>
        <c:smooth val="0"/>
        <c:axId val="54570496"/>
        <c:axId val="54415872"/>
      </c:lineChart>
      <c:catAx>
        <c:axId val="54570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700">
                <a:solidFill>
                  <a:schemeClr val="bg2"/>
                </a:solidFill>
              </a:defRPr>
            </a:pPr>
            <a:endParaRPr lang="en-US"/>
          </a:p>
        </c:txPr>
        <c:crossAx val="54415872"/>
        <c:crosses val="autoZero"/>
        <c:auto val="1"/>
        <c:lblAlgn val="ctr"/>
        <c:lblOffset val="100"/>
        <c:noMultiLvlLbl val="0"/>
      </c:catAx>
      <c:valAx>
        <c:axId val="5441587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en-US"/>
          </a:p>
        </c:txPr>
        <c:crossAx val="5457049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sz="6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SOURCE!$C$35:$D$35</c:f>
              <c:strCache>
                <c:ptCount val="2"/>
                <c:pt idx="0">
                  <c:v>Course Reading</c:v>
                </c:pt>
                <c:pt idx="1">
                  <c:v>2013-only </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SOURCE!$E$39</c:f>
                <c:numCache>
                  <c:formatCode>General</c:formatCode>
                  <c:ptCount val="1"/>
                  <c:pt idx="0">
                    <c:v>#N/A</c:v>
                  </c:pt>
                </c:numCache>
              </c:numRef>
            </c:plus>
            <c:minus>
              <c:numRef>
                <c:f>SOURCE!$E$40</c:f>
                <c:numCache>
                  <c:formatCode>General</c:formatCode>
                  <c:ptCount val="1"/>
                  <c:pt idx="0">
                    <c:v>#N/A</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SOURCE!$E$35</c:f>
              <c:numCache>
                <c:formatCode>.0</c:formatCode>
                <c:ptCount val="1"/>
                <c:pt idx="0">
                  <c:v>#N/A</c:v>
                </c:pt>
              </c:numCache>
            </c:numRef>
          </c:val>
          <c:smooth val="0"/>
          <c:extLst>
            <c:ext xmlns:c16="http://schemas.microsoft.com/office/drawing/2014/chart" uri="{C3380CC4-5D6E-409C-BE32-E72D297353CC}">
              <c16:uniqueId val="{00000000-7D7F-47BE-B372-488038BCD79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wrap="none" lIns="0" tIns="0" rIns="0" bIns="0" anchor="ctr">
                <a:spAutoFit/>
              </a:bodyPr>
              <a:lstStyle/>
              <a:p>
                <a:pPr>
                  <a:defRPr sz="600">
                    <a:solidFill>
                      <a:schemeClr val="bg2"/>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SOURCE!$E$45:$N$45</c:f>
                <c:numCache>
                  <c:formatCode>General</c:formatCode>
                  <c:ptCount val="10"/>
                  <c:pt idx="0">
                    <c:v>#N/A</c:v>
                  </c:pt>
                  <c:pt idx="1">
                    <c:v>#N/A</c:v>
                  </c:pt>
                  <c:pt idx="2">
                    <c:v>#N/A</c:v>
                  </c:pt>
                  <c:pt idx="3">
                    <c:v>0.27465422805469669</c:v>
                  </c:pt>
                  <c:pt idx="4">
                    <c:v>#N/A</c:v>
                  </c:pt>
                  <c:pt idx="5">
                    <c:v>#N/A</c:v>
                  </c:pt>
                  <c:pt idx="6">
                    <c:v>0.26711787578250051</c:v>
                  </c:pt>
                  <c:pt idx="7">
                    <c:v>#N/A</c:v>
                  </c:pt>
                  <c:pt idx="8">
                    <c:v>#N/A</c:v>
                  </c:pt>
                  <c:pt idx="9">
                    <c:v>0.29642235739042666</c:v>
                  </c:pt>
                </c:numCache>
              </c:numRef>
            </c:plus>
            <c:minus>
              <c:numRef>
                <c:f>SOURCE!$E$46:$N$46</c:f>
                <c:numCache>
                  <c:formatCode>General</c:formatCode>
                  <c:ptCount val="10"/>
                  <c:pt idx="0">
                    <c:v>#N/A</c:v>
                  </c:pt>
                  <c:pt idx="1">
                    <c:v>#N/A</c:v>
                  </c:pt>
                  <c:pt idx="2">
                    <c:v>#N/A</c:v>
                  </c:pt>
                  <c:pt idx="3">
                    <c:v>0.27465422805469669</c:v>
                  </c:pt>
                  <c:pt idx="4">
                    <c:v>#N/A</c:v>
                  </c:pt>
                  <c:pt idx="5">
                    <c:v>#N/A</c:v>
                  </c:pt>
                  <c:pt idx="6">
                    <c:v>0.26711787578250051</c:v>
                  </c:pt>
                  <c:pt idx="7">
                    <c:v>#N/A</c:v>
                  </c:pt>
                  <c:pt idx="8">
                    <c:v>#N/A</c:v>
                  </c:pt>
                  <c:pt idx="9">
                    <c:v>0.29642235739042666</c:v>
                  </c:pt>
                </c:numCache>
              </c:numRef>
            </c:minus>
            <c:spPr>
              <a:ln>
                <a:solidFill>
                  <a:schemeClr val="bg1">
                    <a:lumMod val="65000"/>
                  </a:schemeClr>
                </a:solidFill>
              </a:ln>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SOURCE!$E$41:$N$41</c:f>
              <c:numCache>
                <c:formatCode>.0</c:formatCode>
                <c:ptCount val="10"/>
                <c:pt idx="0">
                  <c:v>#N/A</c:v>
                </c:pt>
                <c:pt idx="1">
                  <c:v>#N/A</c:v>
                </c:pt>
                <c:pt idx="2">
                  <c:v>#N/A</c:v>
                </c:pt>
                <c:pt idx="3">
                  <c:v>6.4394710899275234</c:v>
                </c:pt>
                <c:pt idx="4">
                  <c:v>#N/A</c:v>
                </c:pt>
                <c:pt idx="5">
                  <c:v>#N/A</c:v>
                </c:pt>
                <c:pt idx="6">
                  <c:v>6.7267271039826166</c:v>
                </c:pt>
                <c:pt idx="7">
                  <c:v>#N/A</c:v>
                </c:pt>
                <c:pt idx="8">
                  <c:v>#N/A</c:v>
                </c:pt>
                <c:pt idx="9">
                  <c:v>6.1037445814402878</c:v>
                </c:pt>
              </c:numCache>
            </c:numRef>
          </c:val>
          <c:smooth val="0"/>
          <c:extLst>
            <c:ext xmlns:c16="http://schemas.microsoft.com/office/drawing/2014/chart" uri="{C3380CC4-5D6E-409C-BE32-E72D297353CC}">
              <c16:uniqueId val="{00000001-7D7F-47BE-B372-488038BCD79E}"/>
            </c:ext>
          </c:extLst>
        </c:ser>
        <c:dLbls>
          <c:showLegendKey val="0"/>
          <c:showVal val="0"/>
          <c:showCatName val="0"/>
          <c:showSerName val="0"/>
          <c:showPercent val="0"/>
          <c:showBubbleSize val="0"/>
        </c:dLbls>
        <c:marker val="1"/>
        <c:smooth val="0"/>
        <c:axId val="50922496"/>
        <c:axId val="51037888"/>
      </c:lineChart>
      <c:catAx>
        <c:axId val="50922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1037888"/>
        <c:crosses val="autoZero"/>
        <c:auto val="1"/>
        <c:lblAlgn val="ctr"/>
        <c:lblOffset val="100"/>
        <c:noMultiLvlLbl val="0"/>
      </c:catAx>
      <c:valAx>
        <c:axId val="51037888"/>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922496"/>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SOURCE!$C$49</c:f>
              <c:strCache>
                <c:ptCount val="1"/>
                <c:pt idx="0">
                  <c:v>Assigned Writing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SOURCE!$E$53:$N$53</c:f>
                <c:numCache>
                  <c:formatCode>General</c:formatCode>
                  <c:ptCount val="10"/>
                  <c:pt idx="0">
                    <c:v>#N/A</c:v>
                  </c:pt>
                  <c:pt idx="1">
                    <c:v>#N/A</c:v>
                  </c:pt>
                  <c:pt idx="2">
                    <c:v>#N/A</c:v>
                  </c:pt>
                  <c:pt idx="3">
                    <c:v>3.0178706245357372</c:v>
                  </c:pt>
                  <c:pt idx="4">
                    <c:v>#N/A</c:v>
                  </c:pt>
                  <c:pt idx="5">
                    <c:v>#N/A</c:v>
                  </c:pt>
                  <c:pt idx="6">
                    <c:v>3.4272552657047335</c:v>
                  </c:pt>
                  <c:pt idx="7">
                    <c:v>#N/A</c:v>
                  </c:pt>
                  <c:pt idx="8">
                    <c:v>#N/A</c:v>
                  </c:pt>
                  <c:pt idx="9">
                    <c:v>3.2136189738001706</c:v>
                  </c:pt>
                </c:numCache>
              </c:numRef>
            </c:plus>
            <c:minus>
              <c:numRef>
                <c:f>SOURCE!$E$54:$N$54</c:f>
                <c:numCache>
                  <c:formatCode>General</c:formatCode>
                  <c:ptCount val="10"/>
                  <c:pt idx="0">
                    <c:v>#N/A</c:v>
                  </c:pt>
                  <c:pt idx="1">
                    <c:v>#N/A</c:v>
                  </c:pt>
                  <c:pt idx="2">
                    <c:v>#N/A</c:v>
                  </c:pt>
                  <c:pt idx="3">
                    <c:v>3.0178706245357372</c:v>
                  </c:pt>
                  <c:pt idx="4">
                    <c:v>#N/A</c:v>
                  </c:pt>
                  <c:pt idx="5">
                    <c:v>#N/A</c:v>
                  </c:pt>
                  <c:pt idx="6">
                    <c:v>3.4272552657047335</c:v>
                  </c:pt>
                  <c:pt idx="7">
                    <c:v>#N/A</c:v>
                  </c:pt>
                  <c:pt idx="8">
                    <c:v>#N/A</c:v>
                  </c:pt>
                  <c:pt idx="9">
                    <c:v>3.2136189738001706</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SOURCE!$E$49:$N$49</c:f>
              <c:numCache>
                <c:formatCode>.0</c:formatCode>
                <c:ptCount val="10"/>
                <c:pt idx="0">
                  <c:v>#N/A</c:v>
                </c:pt>
                <c:pt idx="1">
                  <c:v>#N/A</c:v>
                </c:pt>
                <c:pt idx="2">
                  <c:v>#N/A</c:v>
                </c:pt>
                <c:pt idx="3">
                  <c:v>49.591170667964327</c:v>
                </c:pt>
                <c:pt idx="4">
                  <c:v>#N/A</c:v>
                </c:pt>
                <c:pt idx="5">
                  <c:v>#N/A</c:v>
                </c:pt>
                <c:pt idx="6">
                  <c:v>58.501143247249047</c:v>
                </c:pt>
                <c:pt idx="7">
                  <c:v>#N/A</c:v>
                </c:pt>
                <c:pt idx="8">
                  <c:v>#N/A</c:v>
                </c:pt>
                <c:pt idx="9">
                  <c:v>44.490961085959533</c:v>
                </c:pt>
              </c:numCache>
            </c:numRef>
          </c:val>
          <c:smooth val="0"/>
          <c:extLst>
            <c:ext xmlns:c16="http://schemas.microsoft.com/office/drawing/2014/chart" uri="{C3380CC4-5D6E-409C-BE32-E72D297353CC}">
              <c16:uniqueId val="{00000000-CD82-48F3-98D1-236B7FC7F014}"/>
            </c:ext>
          </c:extLst>
        </c:ser>
        <c:dLbls>
          <c:showLegendKey val="0"/>
          <c:showVal val="0"/>
          <c:showCatName val="0"/>
          <c:showSerName val="0"/>
          <c:showPercent val="0"/>
          <c:showBubbleSize val="0"/>
        </c:dLbls>
        <c:marker val="1"/>
        <c:smooth val="0"/>
        <c:axId val="50923520"/>
        <c:axId val="51040192"/>
      </c:lineChart>
      <c:catAx>
        <c:axId val="5092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1040192"/>
        <c:crosses val="autoZero"/>
        <c:auto val="1"/>
        <c:lblAlgn val="ctr"/>
        <c:lblOffset val="100"/>
        <c:noMultiLvlLbl val="0"/>
      </c:catAx>
      <c:valAx>
        <c:axId val="51040192"/>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923520"/>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SOURCE!$C$55</c:f>
              <c:strCache>
                <c:ptCount val="1"/>
                <c:pt idx="0">
                  <c:v>Course Challenge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SOURCE!$E$59:$N$59</c:f>
                <c:numCache>
                  <c:formatCode>General</c:formatCode>
                  <c:ptCount val="10"/>
                  <c:pt idx="0">
                    <c:v>#N/A</c:v>
                  </c:pt>
                  <c:pt idx="1">
                    <c:v>#N/A</c:v>
                  </c:pt>
                  <c:pt idx="2">
                    <c:v>#N/A</c:v>
                  </c:pt>
                  <c:pt idx="3">
                    <c:v>5.6314611285688654E-2</c:v>
                  </c:pt>
                  <c:pt idx="4">
                    <c:v>#N/A</c:v>
                  </c:pt>
                  <c:pt idx="5">
                    <c:v>#N/A</c:v>
                  </c:pt>
                  <c:pt idx="6">
                    <c:v>5.5168004853326624E-2</c:v>
                  </c:pt>
                  <c:pt idx="7">
                    <c:v>#N/A</c:v>
                  </c:pt>
                  <c:pt idx="8">
                    <c:v>#N/A</c:v>
                  </c:pt>
                  <c:pt idx="9">
                    <c:v>6.5558457515602367E-2</c:v>
                  </c:pt>
                </c:numCache>
              </c:numRef>
            </c:plus>
            <c:minus>
              <c:numRef>
                <c:f>SOURCE!$E$60:$N$60</c:f>
                <c:numCache>
                  <c:formatCode>General</c:formatCode>
                  <c:ptCount val="10"/>
                  <c:pt idx="0">
                    <c:v>#N/A</c:v>
                  </c:pt>
                  <c:pt idx="1">
                    <c:v>#N/A</c:v>
                  </c:pt>
                  <c:pt idx="2">
                    <c:v>#N/A</c:v>
                  </c:pt>
                  <c:pt idx="3">
                    <c:v>5.6314611285688654E-2</c:v>
                  </c:pt>
                  <c:pt idx="4">
                    <c:v>#N/A</c:v>
                  </c:pt>
                  <c:pt idx="5">
                    <c:v>#N/A</c:v>
                  </c:pt>
                  <c:pt idx="6">
                    <c:v>5.5168004853326624E-2</c:v>
                  </c:pt>
                  <c:pt idx="7">
                    <c:v>#N/A</c:v>
                  </c:pt>
                  <c:pt idx="8">
                    <c:v>#N/A</c:v>
                  </c:pt>
                  <c:pt idx="9">
                    <c:v>6.5558457515602367E-2</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SOURCE!$E$55:$N$55</c:f>
              <c:numCache>
                <c:formatCode>.0</c:formatCode>
                <c:ptCount val="10"/>
                <c:pt idx="0">
                  <c:v>#N/A</c:v>
                </c:pt>
                <c:pt idx="1">
                  <c:v>#N/A</c:v>
                </c:pt>
                <c:pt idx="2">
                  <c:v>#N/A</c:v>
                </c:pt>
                <c:pt idx="3">
                  <c:v>5.3643839883238087</c:v>
                </c:pt>
                <c:pt idx="4">
                  <c:v>#N/A</c:v>
                </c:pt>
                <c:pt idx="5">
                  <c:v>#N/A</c:v>
                </c:pt>
                <c:pt idx="6">
                  <c:v>5.4060316963335628</c:v>
                </c:pt>
                <c:pt idx="7">
                  <c:v>#N/A</c:v>
                </c:pt>
                <c:pt idx="8">
                  <c:v>#N/A</c:v>
                </c:pt>
                <c:pt idx="9">
                  <c:v>5.2026712205944792</c:v>
                </c:pt>
              </c:numCache>
            </c:numRef>
          </c:val>
          <c:smooth val="0"/>
          <c:extLst>
            <c:ext xmlns:c16="http://schemas.microsoft.com/office/drawing/2014/chart" uri="{C3380CC4-5D6E-409C-BE32-E72D297353CC}">
              <c16:uniqueId val="{00000000-E3C2-4C74-90AB-E3CB4514C3A1}"/>
            </c:ext>
          </c:extLst>
        </c:ser>
        <c:dLbls>
          <c:showLegendKey val="0"/>
          <c:showVal val="0"/>
          <c:showCatName val="0"/>
          <c:showSerName val="0"/>
          <c:showPercent val="0"/>
          <c:showBubbleSize val="0"/>
        </c:dLbls>
        <c:marker val="1"/>
        <c:smooth val="0"/>
        <c:axId val="50925056"/>
        <c:axId val="51042496"/>
      </c:lineChart>
      <c:catAx>
        <c:axId val="5092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1042496"/>
        <c:crosses val="autoZero"/>
        <c:auto val="1"/>
        <c:lblAlgn val="ctr"/>
        <c:lblOffset val="100"/>
        <c:noMultiLvlLbl val="0"/>
      </c:catAx>
      <c:valAx>
        <c:axId val="51042496"/>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0925056"/>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SOURCE!$C$61</c:f>
              <c:strCache>
                <c:ptCount val="1"/>
                <c:pt idx="0">
                  <c:v>Academic Emphasis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SOURCE!$E$65:$N$65</c:f>
                <c:numCache>
                  <c:formatCode>General</c:formatCode>
                  <c:ptCount val="10"/>
                  <c:pt idx="0">
                    <c:v>#N/A</c:v>
                  </c:pt>
                  <c:pt idx="1">
                    <c:v>#N/A</c:v>
                  </c:pt>
                  <c:pt idx="2">
                    <c:v>#N/A</c:v>
                  </c:pt>
                  <c:pt idx="3">
                    <c:v>3.637437240044103E-2</c:v>
                  </c:pt>
                  <c:pt idx="4">
                    <c:v>#N/A</c:v>
                  </c:pt>
                  <c:pt idx="5">
                    <c:v>#N/A</c:v>
                  </c:pt>
                  <c:pt idx="6">
                    <c:v>3.4330733635246649E-2</c:v>
                  </c:pt>
                  <c:pt idx="7">
                    <c:v>#N/A</c:v>
                  </c:pt>
                  <c:pt idx="8">
                    <c:v>#N/A</c:v>
                  </c:pt>
                  <c:pt idx="9">
                    <c:v>4.069204157821063E-2</c:v>
                  </c:pt>
                </c:numCache>
              </c:numRef>
            </c:plus>
            <c:minus>
              <c:numRef>
                <c:f>SOURCE!$E$66:$N$66</c:f>
                <c:numCache>
                  <c:formatCode>General</c:formatCode>
                  <c:ptCount val="10"/>
                  <c:pt idx="0">
                    <c:v>#N/A</c:v>
                  </c:pt>
                  <c:pt idx="1">
                    <c:v>#N/A</c:v>
                  </c:pt>
                  <c:pt idx="2">
                    <c:v>#N/A</c:v>
                  </c:pt>
                  <c:pt idx="3">
                    <c:v>3.637437240044103E-2</c:v>
                  </c:pt>
                  <c:pt idx="4">
                    <c:v>#N/A</c:v>
                  </c:pt>
                  <c:pt idx="5">
                    <c:v>#N/A</c:v>
                  </c:pt>
                  <c:pt idx="6">
                    <c:v>3.4330733635246649E-2</c:v>
                  </c:pt>
                  <c:pt idx="7">
                    <c:v>#N/A</c:v>
                  </c:pt>
                  <c:pt idx="8">
                    <c:v>#N/A</c:v>
                  </c:pt>
                  <c:pt idx="9">
                    <c:v>4.069204157821063E-2</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SOURCE!$E$61:$N$61</c:f>
              <c:numCache>
                <c:formatCode>.0</c:formatCode>
                <c:ptCount val="10"/>
                <c:pt idx="0">
                  <c:v>#N/A</c:v>
                </c:pt>
                <c:pt idx="1">
                  <c:v>#N/A</c:v>
                </c:pt>
                <c:pt idx="2">
                  <c:v>#N/A</c:v>
                </c:pt>
                <c:pt idx="3">
                  <c:v>3.1674103588832589</c:v>
                </c:pt>
                <c:pt idx="4">
                  <c:v>#N/A</c:v>
                </c:pt>
                <c:pt idx="5">
                  <c:v>#N/A</c:v>
                </c:pt>
                <c:pt idx="6">
                  <c:v>3.094773578831056</c:v>
                </c:pt>
                <c:pt idx="7">
                  <c:v>#N/A</c:v>
                </c:pt>
                <c:pt idx="8">
                  <c:v>#N/A</c:v>
                </c:pt>
                <c:pt idx="9">
                  <c:v>3.032795152231182</c:v>
                </c:pt>
              </c:numCache>
            </c:numRef>
          </c:val>
          <c:smooth val="0"/>
          <c:extLst>
            <c:ext xmlns:c16="http://schemas.microsoft.com/office/drawing/2014/chart" uri="{C3380CC4-5D6E-409C-BE32-E72D297353CC}">
              <c16:uniqueId val="{00000000-3FF3-4E63-8B74-AFC3576078E9}"/>
            </c:ext>
          </c:extLst>
        </c:ser>
        <c:dLbls>
          <c:showLegendKey val="0"/>
          <c:showVal val="0"/>
          <c:showCatName val="0"/>
          <c:showSerName val="0"/>
          <c:showPercent val="0"/>
          <c:showBubbleSize val="0"/>
        </c:dLbls>
        <c:marker val="1"/>
        <c:smooth val="0"/>
        <c:axId val="51388416"/>
        <c:axId val="51511872"/>
      </c:lineChart>
      <c:catAx>
        <c:axId val="5138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chemeClr val="bg2"/>
                </a:solidFill>
                <a:latin typeface="+mn-lt"/>
                <a:ea typeface="+mn-ea"/>
                <a:cs typeface="+mn-cs"/>
              </a:defRPr>
            </a:pPr>
            <a:endParaRPr lang="en-US"/>
          </a:p>
        </c:txPr>
        <c:crossAx val="51511872"/>
        <c:crosses val="autoZero"/>
        <c:auto val="1"/>
        <c:lblAlgn val="ctr"/>
        <c:lblOffset val="100"/>
        <c:noMultiLvlLbl val="0"/>
      </c:catAx>
      <c:valAx>
        <c:axId val="51511872"/>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388416"/>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c:f>
              <c:strCache>
                <c:ptCount val="1"/>
                <c:pt idx="0">
                  <c:v>Higher-Order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6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SOURCE!$E$8:$N$8</c:f>
                <c:numCache>
                  <c:formatCode>General</c:formatCode>
                  <c:ptCount val="10"/>
                  <c:pt idx="0">
                    <c:v>#N/A</c:v>
                  </c:pt>
                  <c:pt idx="1">
                    <c:v>#N/A</c:v>
                  </c:pt>
                  <c:pt idx="2">
                    <c:v>#N/A</c:v>
                  </c:pt>
                  <c:pt idx="3">
                    <c:v>0.62062788293027116</c:v>
                  </c:pt>
                  <c:pt idx="4">
                    <c:v>#N/A</c:v>
                  </c:pt>
                  <c:pt idx="5">
                    <c:v>#N/A</c:v>
                  </c:pt>
                  <c:pt idx="6">
                    <c:v>0.58678751657910633</c:v>
                  </c:pt>
                  <c:pt idx="7">
                    <c:v>#N/A</c:v>
                  </c:pt>
                  <c:pt idx="8">
                    <c:v>#N/A</c:v>
                  </c:pt>
                  <c:pt idx="9">
                    <c:v>0.66606233186605246</c:v>
                  </c:pt>
                </c:numCache>
              </c:numRef>
            </c:plus>
            <c:minus>
              <c:numRef>
                <c:f>SOURCE!$E$9:$N$9</c:f>
                <c:numCache>
                  <c:formatCode>General</c:formatCode>
                  <c:ptCount val="10"/>
                  <c:pt idx="0">
                    <c:v>#N/A</c:v>
                  </c:pt>
                  <c:pt idx="1">
                    <c:v>#N/A</c:v>
                  </c:pt>
                  <c:pt idx="2">
                    <c:v>#N/A</c:v>
                  </c:pt>
                  <c:pt idx="3">
                    <c:v>0.62062788293027116</c:v>
                  </c:pt>
                  <c:pt idx="4">
                    <c:v>#N/A</c:v>
                  </c:pt>
                  <c:pt idx="5">
                    <c:v>#N/A</c:v>
                  </c:pt>
                  <c:pt idx="6">
                    <c:v>0.58678751657910633</c:v>
                  </c:pt>
                  <c:pt idx="7">
                    <c:v>#N/A</c:v>
                  </c:pt>
                  <c:pt idx="8">
                    <c:v>#N/A</c:v>
                  </c:pt>
                  <c:pt idx="9">
                    <c:v>0.66606233186605246</c:v>
                  </c:pt>
                </c:numCache>
              </c:numRef>
            </c:minus>
            <c:spPr>
              <a:noFill/>
              <a:ln w="9525" cap="flat" cmpd="sng" algn="ctr">
                <a:solidFill>
                  <a:schemeClr val="bg1">
                    <a:lumMod val="65000"/>
                  </a:schemeClr>
                </a:solidFill>
                <a:round/>
              </a:ln>
              <a:effectLst/>
            </c:spPr>
          </c:errBars>
          <c:cat>
            <c:strRef>
              <c:f>SOURCE!$E$3:$N$3</c:f>
              <c:strCache>
                <c:ptCount val="10"/>
                <c:pt idx="0">
                  <c:v>'13</c:v>
                </c:pt>
                <c:pt idx="1">
                  <c:v>'14</c:v>
                </c:pt>
                <c:pt idx="2">
                  <c:v>'15</c:v>
                </c:pt>
                <c:pt idx="3">
                  <c:v>'16</c:v>
                </c:pt>
                <c:pt idx="4">
                  <c:v>'17</c:v>
                </c:pt>
                <c:pt idx="5">
                  <c:v>'18</c:v>
                </c:pt>
                <c:pt idx="6">
                  <c:v>'19</c:v>
                </c:pt>
                <c:pt idx="7">
                  <c:v>'20</c:v>
                </c:pt>
                <c:pt idx="8">
                  <c:v>'21</c:v>
                </c:pt>
                <c:pt idx="9">
                  <c:v>'22</c:v>
                </c:pt>
              </c:strCache>
            </c:strRef>
          </c:cat>
          <c:val>
            <c:numRef>
              <c:f>SOURCE!$E$4:$N$4</c:f>
              <c:numCache>
                <c:formatCode>.0</c:formatCode>
                <c:ptCount val="10"/>
                <c:pt idx="0">
                  <c:v>#N/A</c:v>
                </c:pt>
                <c:pt idx="1">
                  <c:v>#N/A</c:v>
                </c:pt>
                <c:pt idx="2">
                  <c:v>#N/A</c:v>
                </c:pt>
                <c:pt idx="3">
                  <c:v>38.052662029321397</c:v>
                </c:pt>
                <c:pt idx="4">
                  <c:v>#N/A</c:v>
                </c:pt>
                <c:pt idx="5">
                  <c:v>#N/A</c:v>
                </c:pt>
                <c:pt idx="6">
                  <c:v>38.666952284194188</c:v>
                </c:pt>
                <c:pt idx="7">
                  <c:v>#N/A</c:v>
                </c:pt>
                <c:pt idx="8">
                  <c:v>#N/A</c:v>
                </c:pt>
                <c:pt idx="9">
                  <c:v>37.213767040946884</c:v>
                </c:pt>
              </c:numCache>
            </c:numRef>
          </c:val>
          <c:smooth val="0"/>
          <c:extLst>
            <c:ext xmlns:c16="http://schemas.microsoft.com/office/drawing/2014/chart" uri="{C3380CC4-5D6E-409C-BE32-E72D297353CC}">
              <c16:uniqueId val="{00000000-9255-4802-9ADF-CAFAF43F8740}"/>
            </c:ext>
          </c:extLst>
        </c:ser>
        <c:dLbls>
          <c:showLegendKey val="0"/>
          <c:showVal val="0"/>
          <c:showCatName val="0"/>
          <c:showSerName val="0"/>
          <c:showPercent val="0"/>
          <c:showBubbleSize val="0"/>
        </c:dLbls>
        <c:upDownBars>
          <c:gapWidth val="150"/>
          <c:upBars/>
          <c:downBars/>
        </c:upDownBars>
        <c:marker val="1"/>
        <c:smooth val="0"/>
        <c:axId val="51388928"/>
        <c:axId val="51514752"/>
      </c:lineChart>
      <c:catAx>
        <c:axId val="5138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514752"/>
        <c:crosses val="autoZero"/>
        <c:auto val="1"/>
        <c:lblAlgn val="ctr"/>
        <c:lblOffset val="100"/>
        <c:noMultiLvlLbl val="0"/>
      </c:catAx>
      <c:valAx>
        <c:axId val="5151475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5138892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2.png"/><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2.xml"/><Relationship Id="rId7" Type="http://schemas.openxmlformats.org/officeDocument/2006/relationships/chart" Target="../charts/chart15.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4.xml"/><Relationship Id="rId5" Type="http://schemas.openxmlformats.org/officeDocument/2006/relationships/image" Target="../media/image2.png"/><Relationship Id="rId10" Type="http://schemas.openxmlformats.org/officeDocument/2006/relationships/chart" Target="../charts/chart18.xml"/><Relationship Id="rId4" Type="http://schemas.openxmlformats.org/officeDocument/2006/relationships/chart" Target="../charts/chart13.xml"/><Relationship Id="rId9"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7.xml"/><Relationship Id="rId7" Type="http://schemas.openxmlformats.org/officeDocument/2006/relationships/image" Target="../media/image2.png"/><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8.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9.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40.xml"/><Relationship Id="rId7" Type="http://schemas.openxmlformats.org/officeDocument/2006/relationships/chart" Target="../charts/chart44.xml"/><Relationship Id="rId2" Type="http://schemas.openxmlformats.org/officeDocument/2006/relationships/chart" Target="../charts/chart39.xml"/><Relationship Id="rId1" Type="http://schemas.openxmlformats.org/officeDocument/2006/relationships/chart" Target="../charts/chart38.xml"/><Relationship Id="rId6" Type="http://schemas.openxmlformats.org/officeDocument/2006/relationships/chart" Target="../charts/chart43.xml"/><Relationship Id="rId5" Type="http://schemas.openxmlformats.org/officeDocument/2006/relationships/chart" Target="../charts/chart42.xml"/><Relationship Id="rId4"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667311</xdr:colOff>
      <xdr:row>5</xdr:row>
      <xdr:rowOff>80393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539040</xdr:colOff>
      <xdr:row>2</xdr:row>
      <xdr:rowOff>191262</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643939" cy="6675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550228</xdr:colOff>
      <xdr:row>2</xdr:row>
      <xdr:rowOff>190142</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212771</xdr:colOff>
      <xdr:row>2</xdr:row>
      <xdr:rowOff>190142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355646</xdr:colOff>
      <xdr:row>2</xdr:row>
      <xdr:rowOff>165649</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217426</xdr:colOff>
      <xdr:row>5</xdr:row>
      <xdr:rowOff>4598</xdr:rowOff>
    </xdr:from>
    <xdr:to>
      <xdr:col>19</xdr:col>
      <xdr:colOff>94417</xdr:colOff>
      <xdr:row>20</xdr:row>
      <xdr:rowOff>11105</xdr:rowOff>
    </xdr:to>
    <xdr:graphicFrame macro="">
      <xdr:nvGraphicFramePr>
        <xdr:cNvPr id="3" name="RI_FY">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206252</xdr:colOff>
      <xdr:row>5</xdr:row>
      <xdr:rowOff>4598</xdr:rowOff>
    </xdr:from>
    <xdr:to>
      <xdr:col>29</xdr:col>
      <xdr:colOff>84604</xdr:colOff>
      <xdr:row>20</xdr:row>
      <xdr:rowOff>11105</xdr:rowOff>
    </xdr:to>
    <xdr:graphicFrame macro="">
      <xdr:nvGraphicFramePr>
        <xdr:cNvPr id="4" name="LS_FY">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29</xdr:col>
      <xdr:colOff>195077</xdr:colOff>
      <xdr:row>5</xdr:row>
      <xdr:rowOff>4598</xdr:rowOff>
    </xdr:from>
    <xdr:to>
      <xdr:col>39</xdr:col>
      <xdr:colOff>10836</xdr:colOff>
      <xdr:row>20</xdr:row>
      <xdr:rowOff>11105</xdr:rowOff>
    </xdr:to>
    <xdr:graphicFrame macro="">
      <xdr:nvGraphicFramePr>
        <xdr:cNvPr id="5" name="QR_FY">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21</xdr:row>
      <xdr:rowOff>6771</xdr:rowOff>
    </xdr:from>
    <xdr:to>
      <xdr:col>8</xdr:col>
      <xdr:colOff>2286</xdr:colOff>
      <xdr:row>35</xdr:row>
      <xdr:rowOff>17217</xdr:rowOff>
    </xdr:to>
    <xdr:graphicFrame macro="">
      <xdr:nvGraphicFramePr>
        <xdr:cNvPr id="13" name="Chart 12">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146296</xdr:colOff>
      <xdr:row>21</xdr:row>
      <xdr:rowOff>6771</xdr:rowOff>
    </xdr:from>
    <xdr:to>
      <xdr:col>15</xdr:col>
      <xdr:colOff>148582</xdr:colOff>
      <xdr:row>35</xdr:row>
      <xdr:rowOff>17217</xdr:rowOff>
    </xdr:to>
    <xdr:graphicFrame macro="">
      <xdr:nvGraphicFramePr>
        <xdr:cNvPr id="14" name="Chart 13">
          <a:extLst>
            <a:ext uri="{FF2B5EF4-FFF2-40B4-BE49-F238E27FC236}">
              <a16:creationId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124008</xdr:colOff>
      <xdr:row>21</xdr:row>
      <xdr:rowOff>6771</xdr:rowOff>
    </xdr:from>
    <xdr:to>
      <xdr:col>23</xdr:col>
      <xdr:colOff>126294</xdr:colOff>
      <xdr:row>35</xdr:row>
      <xdr:rowOff>17217</xdr:rowOff>
    </xdr:to>
    <xdr:graphicFrame macro="">
      <xdr:nvGraphicFramePr>
        <xdr:cNvPr id="15" name="Chart 14">
          <a:extLst>
            <a:ext uri="{FF2B5EF4-FFF2-40B4-BE49-F238E27FC236}">
              <a16:creationId xmlns:a16="http://schemas.microsoft.com/office/drawing/2014/main"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23</xdr:col>
      <xdr:colOff>101720</xdr:colOff>
      <xdr:row>21</xdr:row>
      <xdr:rowOff>6771</xdr:rowOff>
    </xdr:from>
    <xdr:to>
      <xdr:col>31</xdr:col>
      <xdr:colOff>104006</xdr:colOff>
      <xdr:row>35</xdr:row>
      <xdr:rowOff>17217</xdr:rowOff>
    </xdr:to>
    <xdr:graphicFrame macro="">
      <xdr:nvGraphicFramePr>
        <xdr:cNvPr id="16" name="Chart 15">
          <a:extLst>
            <a:ext uri="{FF2B5EF4-FFF2-40B4-BE49-F238E27FC236}">
              <a16:creationId xmlns:a16="http://schemas.microsoft.com/office/drawing/2014/main" id="{00000000-0008-0000-09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31</xdr:col>
      <xdr:colOff>79430</xdr:colOff>
      <xdr:row>21</xdr:row>
      <xdr:rowOff>6771</xdr:rowOff>
    </xdr:from>
    <xdr:to>
      <xdr:col>39</xdr:col>
      <xdr:colOff>24566</xdr:colOff>
      <xdr:row>35</xdr:row>
      <xdr:rowOff>17217</xdr:rowOff>
    </xdr:to>
    <xdr:graphicFrame macro="">
      <xdr:nvGraphicFramePr>
        <xdr:cNvPr id="17" name="Chart 16">
          <a:extLst>
            <a:ext uri="{FF2B5EF4-FFF2-40B4-BE49-F238E27FC236}">
              <a16:creationId xmlns:a16="http://schemas.microsoft.com/office/drawing/2014/main" id="{00000000-0008-0000-09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5</xdr:row>
      <xdr:rowOff>4598</xdr:rowOff>
    </xdr:from>
    <xdr:to>
      <xdr:col>9</xdr:col>
      <xdr:colOff>104231</xdr:colOff>
      <xdr:row>20</xdr:row>
      <xdr:rowOff>11105</xdr:rowOff>
    </xdr:to>
    <xdr:graphicFrame macro="">
      <xdr:nvGraphicFramePr>
        <xdr:cNvPr id="18" name="HO_FY">
          <a:extLst>
            <a:ext uri="{FF2B5EF4-FFF2-40B4-BE49-F238E27FC236}">
              <a16:creationId xmlns:a16="http://schemas.microsoft.com/office/drawing/2014/main" id="{00000000-0008-0000-09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6</xdr:col>
      <xdr:colOff>218214</xdr:colOff>
      <xdr:row>2</xdr:row>
      <xdr:rowOff>160206</xdr:rowOff>
    </xdr:to>
    <xdr:pic>
      <xdr:nvPicPr>
        <xdr:cNvPr id="19" name="Picture 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17079</xdr:rowOff>
    </xdr:from>
    <xdr:to>
      <xdr:col>9</xdr:col>
      <xdr:colOff>104231</xdr:colOff>
      <xdr:row>20</xdr:row>
      <xdr:rowOff>27669</xdr:rowOff>
    </xdr:to>
    <xdr:graphicFrame macro="">
      <xdr:nvGraphicFramePr>
        <xdr:cNvPr id="12" name="Chart 11">
          <a:extLst>
            <a:ext uri="{FF2B5EF4-FFF2-40B4-BE49-F238E27FC236}">
              <a16:creationId xmlns:a16="http://schemas.microsoft.com/office/drawing/2014/main"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220099</xdr:colOff>
      <xdr:row>5</xdr:row>
      <xdr:rowOff>17079</xdr:rowOff>
    </xdr:from>
    <xdr:to>
      <xdr:col>19</xdr:col>
      <xdr:colOff>97090</xdr:colOff>
      <xdr:row>20</xdr:row>
      <xdr:rowOff>27669</xdr:rowOff>
    </xdr:to>
    <xdr:graphicFrame macro="">
      <xdr:nvGraphicFramePr>
        <xdr:cNvPr id="13" name="Chart 12">
          <a:extLst>
            <a:ext uri="{FF2B5EF4-FFF2-40B4-BE49-F238E27FC236}">
              <a16:creationId xmlns:a16="http://schemas.microsoft.com/office/drawing/2014/main" id="{00000000-0008-0000-0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19</xdr:col>
      <xdr:colOff>211598</xdr:colOff>
      <xdr:row>5</xdr:row>
      <xdr:rowOff>17079</xdr:rowOff>
    </xdr:from>
    <xdr:to>
      <xdr:col>29</xdr:col>
      <xdr:colOff>84507</xdr:colOff>
      <xdr:row>20</xdr:row>
      <xdr:rowOff>27669</xdr:rowOff>
    </xdr:to>
    <xdr:graphicFrame macro="">
      <xdr:nvGraphicFramePr>
        <xdr:cNvPr id="14" name="Chart 13">
          <a:extLst>
            <a:ext uri="{FF2B5EF4-FFF2-40B4-BE49-F238E27FC236}">
              <a16:creationId xmlns:a16="http://schemas.microsoft.com/office/drawing/2014/main" id="{00000000-0008-0000-0A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29</xdr:col>
      <xdr:colOff>203096</xdr:colOff>
      <xdr:row>5</xdr:row>
      <xdr:rowOff>17079</xdr:rowOff>
    </xdr:from>
    <xdr:to>
      <xdr:col>39</xdr:col>
      <xdr:colOff>17495</xdr:colOff>
      <xdr:row>20</xdr:row>
      <xdr:rowOff>27669</xdr:rowOff>
    </xdr:to>
    <xdr:graphicFrame macro="">
      <xdr:nvGraphicFramePr>
        <xdr:cNvPr id="15" name="Chart 14">
          <a:extLst>
            <a:ext uri="{FF2B5EF4-FFF2-40B4-BE49-F238E27FC236}">
              <a16:creationId xmlns:a16="http://schemas.microsoft.com/office/drawing/2014/main" id="{00000000-0008-0000-0A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6</xdr:col>
      <xdr:colOff>218214</xdr:colOff>
      <xdr:row>2</xdr:row>
      <xdr:rowOff>160206</xdr:rowOff>
    </xdr:to>
    <xdr:pic>
      <xdr:nvPicPr>
        <xdr:cNvPr id="18" name="Picture 17">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twoCellAnchor editAs="oneCell">
    <xdr:from>
      <xdr:col>0</xdr:col>
      <xdr:colOff>9525</xdr:colOff>
      <xdr:row>21</xdr:row>
      <xdr:rowOff>5912</xdr:rowOff>
    </xdr:from>
    <xdr:to>
      <xdr:col>8</xdr:col>
      <xdr:colOff>11811</xdr:colOff>
      <xdr:row>35</xdr:row>
      <xdr:rowOff>28763</xdr:rowOff>
    </xdr:to>
    <xdr:graphicFrame macro="">
      <xdr:nvGraphicFramePr>
        <xdr:cNvPr id="19" name="Chart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7</xdr:col>
      <xdr:colOff>151948</xdr:colOff>
      <xdr:row>21</xdr:row>
      <xdr:rowOff>5912</xdr:rowOff>
    </xdr:from>
    <xdr:to>
      <xdr:col>15</xdr:col>
      <xdr:colOff>154234</xdr:colOff>
      <xdr:row>35</xdr:row>
      <xdr:rowOff>28763</xdr:rowOff>
    </xdr:to>
    <xdr:graphicFrame macro="">
      <xdr:nvGraphicFramePr>
        <xdr:cNvPr id="20" name="Chart 19">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15</xdr:col>
      <xdr:colOff>122922</xdr:colOff>
      <xdr:row>21</xdr:row>
      <xdr:rowOff>5912</xdr:rowOff>
    </xdr:from>
    <xdr:to>
      <xdr:col>23</xdr:col>
      <xdr:colOff>125208</xdr:colOff>
      <xdr:row>35</xdr:row>
      <xdr:rowOff>28763</xdr:rowOff>
    </xdr:to>
    <xdr:graphicFrame macro="">
      <xdr:nvGraphicFramePr>
        <xdr:cNvPr id="21" name="Chart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23</xdr:col>
      <xdr:colOff>93897</xdr:colOff>
      <xdr:row>21</xdr:row>
      <xdr:rowOff>5912</xdr:rowOff>
    </xdr:from>
    <xdr:to>
      <xdr:col>31</xdr:col>
      <xdr:colOff>96183</xdr:colOff>
      <xdr:row>35</xdr:row>
      <xdr:rowOff>28763</xdr:rowOff>
    </xdr:to>
    <xdr:graphicFrame macro="">
      <xdr:nvGraphicFramePr>
        <xdr:cNvPr id="22" name="Chart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31</xdr:col>
      <xdr:colOff>64868</xdr:colOff>
      <xdr:row>21</xdr:row>
      <xdr:rowOff>5912</xdr:rowOff>
    </xdr:from>
    <xdr:to>
      <xdr:col>39</xdr:col>
      <xdr:colOff>10004</xdr:colOff>
      <xdr:row>35</xdr:row>
      <xdr:rowOff>28763</xdr:rowOff>
    </xdr:to>
    <xdr:graphicFrame macro="">
      <xdr:nvGraphicFramePr>
        <xdr:cNvPr id="23" name="Chart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4</xdr:row>
      <xdr:rowOff>161065</xdr:rowOff>
    </xdr:from>
    <xdr:to>
      <xdr:col>9</xdr:col>
      <xdr:colOff>57966</xdr:colOff>
      <xdr:row>19</xdr:row>
      <xdr:rowOff>106637</xdr:rowOff>
    </xdr:to>
    <xdr:graphicFrame macro="">
      <xdr:nvGraphicFramePr>
        <xdr:cNvPr id="9" name="Chart 8">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181092</xdr:colOff>
      <xdr:row>4</xdr:row>
      <xdr:rowOff>161065</xdr:rowOff>
    </xdr:from>
    <xdr:to>
      <xdr:col>19</xdr:col>
      <xdr:colOff>94823</xdr:colOff>
      <xdr:row>19</xdr:row>
      <xdr:rowOff>106637</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19</xdr:col>
      <xdr:colOff>227473</xdr:colOff>
      <xdr:row>4</xdr:row>
      <xdr:rowOff>161065</xdr:rowOff>
    </xdr:from>
    <xdr:to>
      <xdr:col>28</xdr:col>
      <xdr:colOff>285439</xdr:colOff>
      <xdr:row>19</xdr:row>
      <xdr:rowOff>106637</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121454</xdr:colOff>
      <xdr:row>4</xdr:row>
      <xdr:rowOff>161065</xdr:rowOff>
    </xdr:from>
    <xdr:to>
      <xdr:col>39</xdr:col>
      <xdr:colOff>31103</xdr:colOff>
      <xdr:row>19</xdr:row>
      <xdr:rowOff>106637</xdr:rowOff>
    </xdr:to>
    <xdr:graphicFrame macro="">
      <xdr:nvGraphicFramePr>
        <xdr:cNvPr id="14" name="Chart 13">
          <a:extLst>
            <a:ext uri="{FF2B5EF4-FFF2-40B4-BE49-F238E27FC236}">
              <a16:creationId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93030</xdr:rowOff>
    </xdr:from>
    <xdr:to>
      <xdr:col>9</xdr:col>
      <xdr:colOff>57966</xdr:colOff>
      <xdr:row>36</xdr:row>
      <xdr:rowOff>75995</xdr:rowOff>
    </xdr:to>
    <xdr:graphicFrame macro="">
      <xdr:nvGraphicFramePr>
        <xdr:cNvPr id="15" name="Chart 14">
          <a:extLst>
            <a:ext uri="{FF2B5EF4-FFF2-40B4-BE49-F238E27FC236}">
              <a16:creationId xmlns:a16="http://schemas.microsoft.com/office/drawing/2014/main"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208723</xdr:colOff>
      <xdr:row>21</xdr:row>
      <xdr:rowOff>93030</xdr:rowOff>
    </xdr:from>
    <xdr:to>
      <xdr:col>19</xdr:col>
      <xdr:colOff>122453</xdr:colOff>
      <xdr:row>36</xdr:row>
      <xdr:rowOff>76701</xdr:rowOff>
    </xdr:to>
    <xdr:graphicFrame macro="">
      <xdr:nvGraphicFramePr>
        <xdr:cNvPr id="16" name="Chart 15">
          <a:extLst>
            <a:ext uri="{FF2B5EF4-FFF2-40B4-BE49-F238E27FC236}">
              <a16:creationId xmlns:a16="http://schemas.microsoft.com/office/drawing/2014/main" id="{00000000-0008-0000-0B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57650</xdr:colOff>
      <xdr:row>2</xdr:row>
      <xdr:rowOff>160206</xdr:rowOff>
    </xdr:to>
    <xdr:pic>
      <xdr:nvPicPr>
        <xdr:cNvPr id="12" name="Picture 11">
          <a:extLst>
            <a:ext uri="{FF2B5EF4-FFF2-40B4-BE49-F238E27FC236}">
              <a16:creationId xmlns:a16="http://schemas.microsoft.com/office/drawing/2014/main" id="{00000000-0008-0000-0B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5</xdr:row>
      <xdr:rowOff>2073</xdr:rowOff>
    </xdr:from>
    <xdr:to>
      <xdr:col>9</xdr:col>
      <xdr:colOff>57966</xdr:colOff>
      <xdr:row>19</xdr:row>
      <xdr:rowOff>116373</xdr:rowOff>
    </xdr:to>
    <xdr:graphicFrame macro="">
      <xdr:nvGraphicFramePr>
        <xdr:cNvPr id="9" name="Chart 8">
          <a:extLst>
            <a:ext uri="{FF2B5EF4-FFF2-40B4-BE49-F238E27FC236}">
              <a16:creationId xmlns:a16="http://schemas.microsoft.com/office/drawing/2014/main" id="{00000000-0008-0000-0C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188349</xdr:colOff>
      <xdr:row>5</xdr:row>
      <xdr:rowOff>2073</xdr:rowOff>
    </xdr:from>
    <xdr:to>
      <xdr:col>19</xdr:col>
      <xdr:colOff>102080</xdr:colOff>
      <xdr:row>19</xdr:row>
      <xdr:rowOff>116373</xdr:rowOff>
    </xdr:to>
    <xdr:graphicFrame macro="">
      <xdr:nvGraphicFramePr>
        <xdr:cNvPr id="10" name="Chart 9">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19</xdr:col>
      <xdr:colOff>237905</xdr:colOff>
      <xdr:row>5</xdr:row>
      <xdr:rowOff>2073</xdr:rowOff>
    </xdr:from>
    <xdr:to>
      <xdr:col>28</xdr:col>
      <xdr:colOff>286347</xdr:colOff>
      <xdr:row>19</xdr:row>
      <xdr:rowOff>116373</xdr:rowOff>
    </xdr:to>
    <xdr:graphicFrame macro="">
      <xdr:nvGraphicFramePr>
        <xdr:cNvPr id="11" name="Chart 10">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125536</xdr:colOff>
      <xdr:row>5</xdr:row>
      <xdr:rowOff>2073</xdr:rowOff>
    </xdr:from>
    <xdr:to>
      <xdr:col>39</xdr:col>
      <xdr:colOff>39267</xdr:colOff>
      <xdr:row>19</xdr:row>
      <xdr:rowOff>116373</xdr:rowOff>
    </xdr:to>
    <xdr:graphicFrame macro="">
      <xdr:nvGraphicFramePr>
        <xdr:cNvPr id="12" name="Chart 11">
          <a:extLst>
            <a:ext uri="{FF2B5EF4-FFF2-40B4-BE49-F238E27FC236}">
              <a16:creationId xmlns:a16="http://schemas.microsoft.com/office/drawing/2014/main"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94601</xdr:rowOff>
    </xdr:from>
    <xdr:to>
      <xdr:col>9</xdr:col>
      <xdr:colOff>57966</xdr:colOff>
      <xdr:row>36</xdr:row>
      <xdr:rowOff>94601</xdr:rowOff>
    </xdr:to>
    <xdr:graphicFrame macro="">
      <xdr:nvGraphicFramePr>
        <xdr:cNvPr id="13" name="Chart 12">
          <a:extLst>
            <a:ext uri="{FF2B5EF4-FFF2-40B4-BE49-F238E27FC236}">
              <a16:creationId xmlns:a16="http://schemas.microsoft.com/office/drawing/2014/main" id="{00000000-0008-0000-0C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208723</xdr:colOff>
      <xdr:row>21</xdr:row>
      <xdr:rowOff>94601</xdr:rowOff>
    </xdr:from>
    <xdr:to>
      <xdr:col>19</xdr:col>
      <xdr:colOff>122453</xdr:colOff>
      <xdr:row>36</xdr:row>
      <xdr:rowOff>94601</xdr:rowOff>
    </xdr:to>
    <xdr:graphicFrame macro="">
      <xdr:nvGraphicFramePr>
        <xdr:cNvPr id="14" name="Chart 13">
          <a:extLst>
            <a:ext uri="{FF2B5EF4-FFF2-40B4-BE49-F238E27FC236}">
              <a16:creationId xmlns:a16="http://schemas.microsoft.com/office/drawing/2014/main" id="{00000000-0008-0000-0C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57650</xdr:colOff>
      <xdr:row>2</xdr:row>
      <xdr:rowOff>160206</xdr:rowOff>
    </xdr:to>
    <xdr:pic>
      <xdr:nvPicPr>
        <xdr:cNvPr id="15" name="Picture 14">
          <a:extLst>
            <a:ext uri="{FF2B5EF4-FFF2-40B4-BE49-F238E27FC236}">
              <a16:creationId xmlns:a16="http://schemas.microsoft.com/office/drawing/2014/main" id="{00000000-0008-0000-0C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30</xdr:col>
      <xdr:colOff>0</xdr:colOff>
      <xdr:row>11</xdr:row>
      <xdr:rowOff>97421</xdr:rowOff>
    </xdr:from>
    <xdr:to>
      <xdr:col>38</xdr:col>
      <xdr:colOff>207918</xdr:colOff>
      <xdr:row>30</xdr:row>
      <xdr:rowOff>7124</xdr:rowOff>
    </xdr:to>
    <xdr:graphicFrame macro="">
      <xdr:nvGraphicFramePr>
        <xdr:cNvPr id="31" name="Chart 30">
          <a:extLst>
            <a:ext uri="{FF2B5EF4-FFF2-40B4-BE49-F238E27FC236}">
              <a16:creationId xmlns:a16="http://schemas.microsoft.com/office/drawing/2014/main" id="{00000000-0008-0000-0D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0</xdr:colOff>
      <xdr:row>5</xdr:row>
      <xdr:rowOff>27454</xdr:rowOff>
    </xdr:from>
    <xdr:to>
      <xdr:col>19</xdr:col>
      <xdr:colOff>179887</xdr:colOff>
      <xdr:row>19</xdr:row>
      <xdr:rowOff>31264</xdr:rowOff>
    </xdr:to>
    <xdr:graphicFrame macro="">
      <xdr:nvGraphicFramePr>
        <xdr:cNvPr id="12" name="Chart 11">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5</xdr:row>
      <xdr:rowOff>27454</xdr:rowOff>
    </xdr:from>
    <xdr:to>
      <xdr:col>9</xdr:col>
      <xdr:colOff>179887</xdr:colOff>
      <xdr:row>19</xdr:row>
      <xdr:rowOff>31264</xdr:rowOff>
    </xdr:to>
    <xdr:graphicFrame macro="">
      <xdr:nvGraphicFramePr>
        <xdr:cNvPr id="14" name="Chart 13">
          <a:extLst>
            <a:ext uri="{FF2B5EF4-FFF2-40B4-BE49-F238E27FC236}">
              <a16:creationId xmlns:a16="http://schemas.microsoft.com/office/drawing/2014/main" id="{00000000-0008-0000-0D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0</xdr:colOff>
      <xdr:row>5</xdr:row>
      <xdr:rowOff>27454</xdr:rowOff>
    </xdr:from>
    <xdr:to>
      <xdr:col>30</xdr:col>
      <xdr:colOff>272</xdr:colOff>
      <xdr:row>19</xdr:row>
      <xdr:rowOff>31264</xdr:rowOff>
    </xdr:to>
    <xdr:graphicFrame macro="">
      <xdr:nvGraphicFramePr>
        <xdr:cNvPr id="15" name="Chart 14">
          <a:extLst>
            <a:ext uri="{FF2B5EF4-FFF2-40B4-BE49-F238E27FC236}">
              <a16:creationId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20</xdr:row>
      <xdr:rowOff>104223</xdr:rowOff>
    </xdr:from>
    <xdr:to>
      <xdr:col>9</xdr:col>
      <xdr:colOff>179887</xdr:colOff>
      <xdr:row>34</xdr:row>
      <xdr:rowOff>86261</xdr:rowOff>
    </xdr:to>
    <xdr:graphicFrame macro="">
      <xdr:nvGraphicFramePr>
        <xdr:cNvPr id="16" name="Chart 15">
          <a:extLst>
            <a:ext uri="{FF2B5EF4-FFF2-40B4-BE49-F238E27FC236}">
              <a16:creationId xmlns:a16="http://schemas.microsoft.com/office/drawing/2014/main" id="{00000000-0008-0000-0D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10</xdr:col>
      <xdr:colOff>0</xdr:colOff>
      <xdr:row>20</xdr:row>
      <xdr:rowOff>104223</xdr:rowOff>
    </xdr:from>
    <xdr:to>
      <xdr:col>19</xdr:col>
      <xdr:colOff>179887</xdr:colOff>
      <xdr:row>34</xdr:row>
      <xdr:rowOff>86261</xdr:rowOff>
    </xdr:to>
    <xdr:graphicFrame macro="">
      <xdr:nvGraphicFramePr>
        <xdr:cNvPr id="18" name="Chart 17">
          <a:extLst>
            <a:ext uri="{FF2B5EF4-FFF2-40B4-BE49-F238E27FC236}">
              <a16:creationId xmlns:a16="http://schemas.microsoft.com/office/drawing/2014/main"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20</xdr:col>
      <xdr:colOff>0</xdr:colOff>
      <xdr:row>20</xdr:row>
      <xdr:rowOff>104223</xdr:rowOff>
    </xdr:from>
    <xdr:to>
      <xdr:col>30</xdr:col>
      <xdr:colOff>272</xdr:colOff>
      <xdr:row>34</xdr:row>
      <xdr:rowOff>86261</xdr:rowOff>
    </xdr:to>
    <xdr:graphicFrame macro="">
      <xdr:nvGraphicFramePr>
        <xdr:cNvPr id="19" name="Chart 18">
          <a:extLst>
            <a:ext uri="{FF2B5EF4-FFF2-40B4-BE49-F238E27FC236}">
              <a16:creationId xmlns:a16="http://schemas.microsoft.com/office/drawing/2014/main" id="{00000000-0008-0000-0D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54929</xdr:colOff>
      <xdr:row>2</xdr:row>
      <xdr:rowOff>164288</xdr:rowOff>
    </xdr:to>
    <xdr:pic>
      <xdr:nvPicPr>
        <xdr:cNvPr id="17" name="Picture 16">
          <a:extLst>
            <a:ext uri="{FF2B5EF4-FFF2-40B4-BE49-F238E27FC236}">
              <a16:creationId xmlns:a16="http://schemas.microsoft.com/office/drawing/2014/main" id="{00000000-0008-0000-0D00-00001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30</xdr:col>
      <xdr:colOff>19049</xdr:colOff>
      <xdr:row>10</xdr:row>
      <xdr:rowOff>56939</xdr:rowOff>
    </xdr:from>
    <xdr:to>
      <xdr:col>38</xdr:col>
      <xdr:colOff>240573</xdr:colOff>
      <xdr:row>28</xdr:row>
      <xdr:rowOff>134882</xdr:rowOff>
    </xdr:to>
    <xdr:graphicFrame macro="">
      <xdr:nvGraphicFramePr>
        <xdr:cNvPr id="12" name="Chart 11">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695</xdr:colOff>
      <xdr:row>5</xdr:row>
      <xdr:rowOff>35884</xdr:rowOff>
    </xdr:from>
    <xdr:to>
      <xdr:col>19</xdr:col>
      <xdr:colOff>180582</xdr:colOff>
      <xdr:row>19</xdr:row>
      <xdr:rowOff>39694</xdr:rowOff>
    </xdr:to>
    <xdr:graphicFrame macro="">
      <xdr:nvGraphicFramePr>
        <xdr:cNvPr id="13" name="Chart 12">
          <a:extLst>
            <a:ext uri="{FF2B5EF4-FFF2-40B4-BE49-F238E27FC236}">
              <a16:creationId xmlns:a16="http://schemas.microsoft.com/office/drawing/2014/main" id="{00000000-0008-0000-0E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695</xdr:colOff>
      <xdr:row>5</xdr:row>
      <xdr:rowOff>35884</xdr:rowOff>
    </xdr:from>
    <xdr:to>
      <xdr:col>9</xdr:col>
      <xdr:colOff>180582</xdr:colOff>
      <xdr:row>19</xdr:row>
      <xdr:rowOff>39694</xdr:rowOff>
    </xdr:to>
    <xdr:graphicFrame macro="">
      <xdr:nvGraphicFramePr>
        <xdr:cNvPr id="14" name="Chart 13">
          <a:extLst>
            <a:ext uri="{FF2B5EF4-FFF2-40B4-BE49-F238E27FC236}">
              <a16:creationId xmlns:a16="http://schemas.microsoft.com/office/drawing/2014/main" id="{00000000-0008-0000-0E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695</xdr:colOff>
      <xdr:row>5</xdr:row>
      <xdr:rowOff>35884</xdr:rowOff>
    </xdr:from>
    <xdr:to>
      <xdr:col>30</xdr:col>
      <xdr:colOff>967</xdr:colOff>
      <xdr:row>19</xdr:row>
      <xdr:rowOff>39694</xdr:rowOff>
    </xdr:to>
    <xdr:graphicFrame macro="">
      <xdr:nvGraphicFramePr>
        <xdr:cNvPr id="15" name="Chart 14">
          <a:extLst>
            <a:ext uri="{FF2B5EF4-FFF2-40B4-BE49-F238E27FC236}">
              <a16:creationId xmlns:a16="http://schemas.microsoft.com/office/drawing/2014/main" id="{00000000-0008-0000-0E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20</xdr:row>
      <xdr:rowOff>112397</xdr:rowOff>
    </xdr:from>
    <xdr:to>
      <xdr:col>9</xdr:col>
      <xdr:colOff>179887</xdr:colOff>
      <xdr:row>34</xdr:row>
      <xdr:rowOff>84910</xdr:rowOff>
    </xdr:to>
    <xdr:graphicFrame macro="">
      <xdr:nvGraphicFramePr>
        <xdr:cNvPr id="16" name="Chart 15">
          <a:extLst>
            <a:ext uri="{FF2B5EF4-FFF2-40B4-BE49-F238E27FC236}">
              <a16:creationId xmlns:a16="http://schemas.microsoft.com/office/drawing/2014/main" id="{00000000-0008-0000-0E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10</xdr:col>
      <xdr:colOff>201</xdr:colOff>
      <xdr:row>20</xdr:row>
      <xdr:rowOff>112397</xdr:rowOff>
    </xdr:from>
    <xdr:to>
      <xdr:col>19</xdr:col>
      <xdr:colOff>180088</xdr:colOff>
      <xdr:row>34</xdr:row>
      <xdr:rowOff>84910</xdr:rowOff>
    </xdr:to>
    <xdr:graphicFrame macro="">
      <xdr:nvGraphicFramePr>
        <xdr:cNvPr id="17" name="Chart 16">
          <a:extLst>
            <a:ext uri="{FF2B5EF4-FFF2-40B4-BE49-F238E27FC236}">
              <a16:creationId xmlns:a16="http://schemas.microsoft.com/office/drawing/2014/main" id="{00000000-0008-0000-0E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20</xdr:col>
      <xdr:colOff>201</xdr:colOff>
      <xdr:row>20</xdr:row>
      <xdr:rowOff>112397</xdr:rowOff>
    </xdr:from>
    <xdr:to>
      <xdr:col>30</xdr:col>
      <xdr:colOff>473</xdr:colOff>
      <xdr:row>34</xdr:row>
      <xdr:rowOff>84910</xdr:rowOff>
    </xdr:to>
    <xdr:graphicFrame macro="">
      <xdr:nvGraphicFramePr>
        <xdr:cNvPr id="18" name="Chart 17">
          <a:extLst>
            <a:ext uri="{FF2B5EF4-FFF2-40B4-BE49-F238E27FC236}">
              <a16:creationId xmlns:a16="http://schemas.microsoft.com/office/drawing/2014/main" id="{00000000-0008-0000-0E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54929</xdr:colOff>
      <xdr:row>2</xdr:row>
      <xdr:rowOff>164288</xdr:rowOff>
    </xdr:to>
    <xdr:pic>
      <xdr:nvPicPr>
        <xdr:cNvPr id="19" name="Picture 18">
          <a:extLst>
            <a:ext uri="{FF2B5EF4-FFF2-40B4-BE49-F238E27FC236}">
              <a16:creationId xmlns:a16="http://schemas.microsoft.com/office/drawing/2014/main" id="{00000000-0008-0000-0E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1" tint="4.9989318521683403E-2"/>
  </sheetPr>
  <dimension ref="A1:AC153"/>
  <sheetViews>
    <sheetView zoomScale="110" zoomScaleNormal="110" workbookViewId="0">
      <pane ySplit="3" topLeftCell="A4" activePane="bottomLeft" state="frozen"/>
      <selection activeCell="A18" sqref="A18"/>
      <selection pane="bottomLeft"/>
    </sheetView>
  </sheetViews>
  <sheetFormatPr defaultColWidth="9.15234375" defaultRowHeight="15.9"/>
  <cols>
    <col min="1" max="1" width="7.84375" style="20" bestFit="1" customWidth="1"/>
    <col min="2" max="2" width="13.69140625" style="91" customWidth="1"/>
    <col min="3" max="3" width="13.15234375" style="118" customWidth="1"/>
    <col min="4" max="4" width="15.15234375" style="119" customWidth="1"/>
    <col min="5" max="11" width="7.15234375" style="120" customWidth="1"/>
    <col min="12" max="14" width="7.3046875" style="120" customWidth="1"/>
    <col min="15" max="15" width="3.69140625" style="120" customWidth="1"/>
    <col min="16" max="16" width="13.69140625" style="91" customWidth="1"/>
    <col min="17" max="17" width="13.53515625" style="118" customWidth="1"/>
    <col min="18" max="18" width="15.15234375" style="119" customWidth="1"/>
    <col min="19" max="28" width="7.15234375" style="120" customWidth="1"/>
    <col min="29" max="29" width="6.84375" style="92" customWidth="1"/>
    <col min="30" max="16384" width="9.15234375" style="20"/>
  </cols>
  <sheetData>
    <row r="1" spans="1:29" ht="10.5" customHeight="1">
      <c r="A1" s="145">
        <v>126818</v>
      </c>
      <c r="B1" s="82"/>
      <c r="C1" s="95"/>
      <c r="D1" s="113"/>
      <c r="E1" s="114"/>
      <c r="F1" s="114"/>
      <c r="G1" s="114"/>
      <c r="H1" s="114"/>
      <c r="I1" s="114"/>
      <c r="J1" s="114"/>
      <c r="K1" s="114"/>
      <c r="L1" s="114"/>
      <c r="M1" s="114"/>
      <c r="N1" s="114"/>
      <c r="O1" s="114"/>
      <c r="P1" s="82"/>
      <c r="Q1" s="95"/>
      <c r="R1" s="113"/>
      <c r="S1" s="114"/>
      <c r="T1" s="114"/>
      <c r="U1" s="114"/>
      <c r="V1" s="114"/>
      <c r="W1" s="114"/>
      <c r="X1" s="114"/>
      <c r="Y1" s="114"/>
      <c r="Z1" s="114"/>
      <c r="AA1" s="114"/>
      <c r="AB1" s="114"/>
      <c r="AC1" s="85"/>
    </row>
    <row r="2" spans="1:29" s="125" customFormat="1" ht="20.6">
      <c r="A2" s="137" t="s">
        <v>151</v>
      </c>
      <c r="B2" s="121"/>
      <c r="C2" s="122"/>
      <c r="D2" s="123"/>
      <c r="E2" s="226" t="s">
        <v>82</v>
      </c>
      <c r="F2" s="226"/>
      <c r="G2" s="226"/>
      <c r="H2" s="226"/>
      <c r="I2" s="226"/>
      <c r="J2" s="226"/>
      <c r="K2" s="226"/>
      <c r="L2" s="226"/>
      <c r="M2" s="226"/>
      <c r="N2" s="226"/>
      <c r="O2" s="124"/>
      <c r="P2" s="83"/>
      <c r="Q2" s="122"/>
      <c r="R2" s="123"/>
      <c r="S2" s="223" t="s">
        <v>87</v>
      </c>
      <c r="T2" s="223"/>
      <c r="U2" s="223"/>
      <c r="V2" s="223"/>
      <c r="W2" s="223"/>
      <c r="X2" s="223"/>
      <c r="Y2" s="223"/>
      <c r="Z2" s="223"/>
      <c r="AA2" s="223"/>
      <c r="AB2" s="223"/>
      <c r="AC2" s="121"/>
    </row>
    <row r="3" spans="1:29">
      <c r="A3" s="84"/>
      <c r="B3" s="82"/>
      <c r="C3" s="95"/>
      <c r="D3" s="113"/>
      <c r="E3" s="80" t="s">
        <v>153</v>
      </c>
      <c r="F3" s="80" t="s">
        <v>154</v>
      </c>
      <c r="G3" s="80" t="s">
        <v>155</v>
      </c>
      <c r="H3" s="80" t="s">
        <v>156</v>
      </c>
      <c r="I3" s="80" t="s">
        <v>157</v>
      </c>
      <c r="J3" s="80" t="s">
        <v>158</v>
      </c>
      <c r="K3" s="80" t="s">
        <v>159</v>
      </c>
      <c r="L3" s="80" t="s">
        <v>160</v>
      </c>
      <c r="M3" s="80" t="s">
        <v>161</v>
      </c>
      <c r="N3" s="80" t="s">
        <v>162</v>
      </c>
      <c r="O3" s="81"/>
      <c r="P3" s="82"/>
      <c r="Q3" s="95"/>
      <c r="R3" s="113"/>
      <c r="S3" s="80" t="s">
        <v>153</v>
      </c>
      <c r="T3" s="80" t="s">
        <v>154</v>
      </c>
      <c r="U3" s="80" t="s">
        <v>155</v>
      </c>
      <c r="V3" s="80" t="s">
        <v>156</v>
      </c>
      <c r="W3" s="80" t="s">
        <v>157</v>
      </c>
      <c r="X3" s="80" t="s">
        <v>158</v>
      </c>
      <c r="Y3" s="80" t="s">
        <v>159</v>
      </c>
      <c r="Z3" s="80" t="s">
        <v>160</v>
      </c>
      <c r="AA3" s="80" t="s">
        <v>161</v>
      </c>
      <c r="AB3" s="80" t="s">
        <v>162</v>
      </c>
      <c r="AC3" s="85"/>
    </row>
    <row r="4" spans="1:29" ht="12.75" customHeight="1">
      <c r="A4" s="84"/>
      <c r="B4" s="86" t="s">
        <v>83</v>
      </c>
      <c r="C4" s="224" t="s">
        <v>18</v>
      </c>
      <c r="D4" s="96" t="s">
        <v>27</v>
      </c>
      <c r="E4" s="103" t="e">
        <v>#N/A</v>
      </c>
      <c r="F4" s="103" t="e">
        <v>#N/A</v>
      </c>
      <c r="G4" s="103" t="e">
        <v>#N/A</v>
      </c>
      <c r="H4" s="103">
        <v>38.052662029321397</v>
      </c>
      <c r="I4" s="103" t="e">
        <v>#N/A</v>
      </c>
      <c r="J4" s="103" t="e">
        <v>#N/A</v>
      </c>
      <c r="K4" s="103">
        <v>38.666952284194188</v>
      </c>
      <c r="L4" s="103" t="e">
        <v>#N/A</v>
      </c>
      <c r="M4" s="103" t="e">
        <v>#N/A</v>
      </c>
      <c r="N4" s="103">
        <v>37.213767040946884</v>
      </c>
      <c r="O4" s="115"/>
      <c r="P4" s="86" t="s">
        <v>84</v>
      </c>
      <c r="Q4" s="224" t="s">
        <v>18</v>
      </c>
      <c r="R4" s="96" t="s">
        <v>27</v>
      </c>
      <c r="S4" s="103" t="e">
        <v>#N/A</v>
      </c>
      <c r="T4" s="103" t="e">
        <v>#N/A</v>
      </c>
      <c r="U4" s="103" t="e">
        <v>#N/A</v>
      </c>
      <c r="V4" s="103">
        <v>38.555045457264093</v>
      </c>
      <c r="W4" s="103" t="e">
        <v>#N/A</v>
      </c>
      <c r="X4" s="103" t="e">
        <v>#N/A</v>
      </c>
      <c r="Y4" s="103">
        <v>38.583840915173212</v>
      </c>
      <c r="Z4" s="103" t="e">
        <v>#N/A</v>
      </c>
      <c r="AA4" s="103" t="e">
        <v>#N/A</v>
      </c>
      <c r="AB4" s="103">
        <v>37.845935557008971</v>
      </c>
      <c r="AC4" s="87"/>
    </row>
    <row r="5" spans="1:29" ht="12.75" customHeight="1">
      <c r="A5" s="84"/>
      <c r="B5" s="86"/>
      <c r="C5" s="224"/>
      <c r="D5" s="96" t="s">
        <v>0</v>
      </c>
      <c r="E5" s="110" t="e">
        <v>#N/A</v>
      </c>
      <c r="F5" s="110" t="e">
        <v>#N/A</v>
      </c>
      <c r="G5" s="110" t="e">
        <v>#N/A</v>
      </c>
      <c r="H5" s="110">
        <v>1600.3361697260909</v>
      </c>
      <c r="I5" s="110" t="e">
        <v>#N/A</v>
      </c>
      <c r="J5" s="110" t="e">
        <v>#N/A</v>
      </c>
      <c r="K5" s="110">
        <v>1707.3696133380729</v>
      </c>
      <c r="L5" s="110" t="e">
        <v>#N/A</v>
      </c>
      <c r="M5" s="110" t="e">
        <v>#N/A</v>
      </c>
      <c r="N5" s="110">
        <v>1312.5685572977766</v>
      </c>
      <c r="O5" s="115"/>
      <c r="P5" s="86"/>
      <c r="Q5" s="224"/>
      <c r="R5" s="96" t="s">
        <v>0</v>
      </c>
      <c r="S5" s="110" t="e">
        <v>#N/A</v>
      </c>
      <c r="T5" s="110" t="e">
        <v>#N/A</v>
      </c>
      <c r="U5" s="110" t="e">
        <v>#N/A</v>
      </c>
      <c r="V5" s="110">
        <v>1673.6232735736451</v>
      </c>
      <c r="W5" s="110" t="e">
        <v>#N/A</v>
      </c>
      <c r="X5" s="110" t="e">
        <v>#N/A</v>
      </c>
      <c r="Y5" s="110">
        <v>1950.109089051098</v>
      </c>
      <c r="Z5" s="110" t="e">
        <v>#N/A</v>
      </c>
      <c r="AA5" s="110" t="e">
        <v>#N/A</v>
      </c>
      <c r="AB5" s="110">
        <v>1276.5092045681663</v>
      </c>
      <c r="AC5" s="87"/>
    </row>
    <row r="6" spans="1:29" ht="12.75" customHeight="1">
      <c r="A6" s="84"/>
      <c r="B6" s="86"/>
      <c r="C6" s="224"/>
      <c r="D6" s="96" t="s">
        <v>1</v>
      </c>
      <c r="E6" s="103" t="e">
        <v>#N/A</v>
      </c>
      <c r="F6" s="103" t="e">
        <v>#N/A</v>
      </c>
      <c r="G6" s="103" t="e">
        <v>#N/A</v>
      </c>
      <c r="H6" s="103">
        <v>12.667205680640871</v>
      </c>
      <c r="I6" s="103" t="e">
        <v>#N/A</v>
      </c>
      <c r="J6" s="103" t="e">
        <v>#N/A</v>
      </c>
      <c r="K6" s="103">
        <v>12.370537455769909</v>
      </c>
      <c r="L6" s="103" t="e">
        <v>#N/A</v>
      </c>
      <c r="M6" s="103" t="e">
        <v>#N/A</v>
      </c>
      <c r="N6" s="103">
        <v>12.311750344805557</v>
      </c>
      <c r="O6" s="115"/>
      <c r="P6" s="86"/>
      <c r="Q6" s="224"/>
      <c r="R6" s="96" t="s">
        <v>1</v>
      </c>
      <c r="S6" s="103" t="e">
        <v>#N/A</v>
      </c>
      <c r="T6" s="103" t="e">
        <v>#N/A</v>
      </c>
      <c r="U6" s="103" t="e">
        <v>#N/A</v>
      </c>
      <c r="V6" s="103">
        <v>13.03179975404851</v>
      </c>
      <c r="W6" s="103" t="e">
        <v>#N/A</v>
      </c>
      <c r="X6" s="103" t="e">
        <v>#N/A</v>
      </c>
      <c r="Y6" s="103">
        <v>12.682195212193349</v>
      </c>
      <c r="Z6" s="103" t="e">
        <v>#N/A</v>
      </c>
      <c r="AA6" s="103" t="e">
        <v>#N/A</v>
      </c>
      <c r="AB6" s="103">
        <v>13.41317902200746</v>
      </c>
      <c r="AC6" s="87"/>
    </row>
    <row r="7" spans="1:29" ht="12.75" customHeight="1">
      <c r="A7" s="84"/>
      <c r="B7" s="86"/>
      <c r="C7" s="224"/>
      <c r="D7" s="96" t="s">
        <v>63</v>
      </c>
      <c r="E7" s="103" t="e">
        <v>#N/A</v>
      </c>
      <c r="F7" s="103" t="e">
        <v>#N/A</v>
      </c>
      <c r="G7" s="103" t="e">
        <v>#N/A</v>
      </c>
      <c r="H7" s="103">
        <v>0.31664687904605671</v>
      </c>
      <c r="I7" s="103" t="e">
        <v>#N/A</v>
      </c>
      <c r="J7" s="103" t="e">
        <v>#N/A</v>
      </c>
      <c r="K7" s="103">
        <v>0.29938138600974812</v>
      </c>
      <c r="L7" s="103" t="e">
        <v>#N/A</v>
      </c>
      <c r="M7" s="103" t="e">
        <v>#N/A</v>
      </c>
      <c r="N7" s="103">
        <v>0.33982772033982267</v>
      </c>
      <c r="O7" s="115"/>
      <c r="P7" s="86"/>
      <c r="Q7" s="224"/>
      <c r="R7" s="96" t="s">
        <v>63</v>
      </c>
      <c r="S7" s="103" t="e">
        <v>#N/A</v>
      </c>
      <c r="T7" s="103" t="e">
        <v>#N/A</v>
      </c>
      <c r="U7" s="103" t="e">
        <v>#N/A</v>
      </c>
      <c r="V7" s="103">
        <v>0.31854848557100701</v>
      </c>
      <c r="W7" s="103" t="e">
        <v>#N/A</v>
      </c>
      <c r="X7" s="103" t="e">
        <v>#N/A</v>
      </c>
      <c r="Y7" s="103">
        <v>0.28718713466870133</v>
      </c>
      <c r="Z7" s="103" t="e">
        <v>#N/A</v>
      </c>
      <c r="AA7" s="103" t="e">
        <v>#N/A</v>
      </c>
      <c r="AB7" s="103">
        <v>0.37542202305252964</v>
      </c>
      <c r="AC7" s="87"/>
    </row>
    <row r="8" spans="1:29" ht="12.75" customHeight="1">
      <c r="A8" s="84"/>
      <c r="B8" s="88"/>
      <c r="C8" s="224"/>
      <c r="D8" s="96" t="s">
        <v>98</v>
      </c>
      <c r="E8" s="103" t="e">
        <v>#N/A</v>
      </c>
      <c r="F8" s="103" t="e">
        <v>#N/A</v>
      </c>
      <c r="G8" s="103" t="e">
        <v>#N/A</v>
      </c>
      <c r="H8" s="103">
        <v>0.62062788293027116</v>
      </c>
      <c r="I8" s="103" t="e">
        <v>#N/A</v>
      </c>
      <c r="J8" s="103" t="e">
        <v>#N/A</v>
      </c>
      <c r="K8" s="103">
        <v>0.58678751657910633</v>
      </c>
      <c r="L8" s="103" t="e">
        <v>#N/A</v>
      </c>
      <c r="M8" s="103" t="e">
        <v>#N/A</v>
      </c>
      <c r="N8" s="103">
        <v>0.66606233186605246</v>
      </c>
      <c r="O8" s="115"/>
      <c r="P8" s="88"/>
      <c r="Q8" s="224"/>
      <c r="R8" s="96" t="s">
        <v>98</v>
      </c>
      <c r="S8" s="103" t="e">
        <v>#N/A</v>
      </c>
      <c r="T8" s="103" t="e">
        <v>#N/A</v>
      </c>
      <c r="U8" s="103" t="e">
        <v>#N/A</v>
      </c>
      <c r="V8" s="103">
        <v>0.62435503171917373</v>
      </c>
      <c r="W8" s="103" t="e">
        <v>#N/A</v>
      </c>
      <c r="X8" s="103" t="e">
        <v>#N/A</v>
      </c>
      <c r="Y8" s="103">
        <v>0.56288678395065461</v>
      </c>
      <c r="Z8" s="103" t="e">
        <v>#N/A</v>
      </c>
      <c r="AA8" s="103" t="e">
        <v>#N/A</v>
      </c>
      <c r="AB8" s="103">
        <v>0.7358271651829581</v>
      </c>
      <c r="AC8" s="87"/>
    </row>
    <row r="9" spans="1:29" ht="12.75" customHeight="1">
      <c r="A9" s="84"/>
      <c r="B9" s="88"/>
      <c r="C9" s="129"/>
      <c r="D9" s="96" t="s">
        <v>99</v>
      </c>
      <c r="E9" s="103" t="e">
        <v>#N/A</v>
      </c>
      <c r="F9" s="103" t="e">
        <v>#N/A</v>
      </c>
      <c r="G9" s="103" t="e">
        <v>#N/A</v>
      </c>
      <c r="H9" s="103">
        <v>0.62062788293027116</v>
      </c>
      <c r="I9" s="103" t="e">
        <v>#N/A</v>
      </c>
      <c r="J9" s="103" t="e">
        <v>#N/A</v>
      </c>
      <c r="K9" s="103">
        <v>0.58678751657910633</v>
      </c>
      <c r="L9" s="103" t="e">
        <v>#N/A</v>
      </c>
      <c r="M9" s="103" t="e">
        <v>#N/A</v>
      </c>
      <c r="N9" s="103">
        <v>0.66606233186605246</v>
      </c>
      <c r="O9" s="115"/>
      <c r="P9" s="88"/>
      <c r="Q9" s="101"/>
      <c r="R9" s="96" t="s">
        <v>99</v>
      </c>
      <c r="S9" s="103" t="e">
        <v>#N/A</v>
      </c>
      <c r="T9" s="103" t="e">
        <v>#N/A</v>
      </c>
      <c r="U9" s="103" t="e">
        <v>#N/A</v>
      </c>
      <c r="V9" s="103">
        <v>0.62435503171917373</v>
      </c>
      <c r="W9" s="103" t="e">
        <v>#N/A</v>
      </c>
      <c r="X9" s="103" t="e">
        <v>#N/A</v>
      </c>
      <c r="Y9" s="103">
        <v>0.56288678395065461</v>
      </c>
      <c r="Z9" s="103" t="e">
        <v>#N/A</v>
      </c>
      <c r="AA9" s="103" t="e">
        <v>#N/A</v>
      </c>
      <c r="AB9" s="103">
        <v>0.7358271651829581</v>
      </c>
      <c r="AC9" s="87"/>
    </row>
    <row r="10" spans="1:29" ht="12.75" customHeight="1">
      <c r="A10" s="84"/>
      <c r="B10" s="88"/>
      <c r="C10" s="225" t="s">
        <v>19</v>
      </c>
      <c r="D10" s="97" t="s">
        <v>27</v>
      </c>
      <c r="E10" s="89" t="e">
        <v>#N/A</v>
      </c>
      <c r="F10" s="89" t="e">
        <v>#N/A</v>
      </c>
      <c r="G10" s="89" t="e">
        <v>#N/A</v>
      </c>
      <c r="H10" s="89">
        <v>36.261277101555009</v>
      </c>
      <c r="I10" s="89" t="e">
        <v>#N/A</v>
      </c>
      <c r="J10" s="89" t="e">
        <v>#N/A</v>
      </c>
      <c r="K10" s="89">
        <v>37.230335437367692</v>
      </c>
      <c r="L10" s="89" t="e">
        <v>#N/A</v>
      </c>
      <c r="M10" s="89" t="e">
        <v>#N/A</v>
      </c>
      <c r="N10" s="89">
        <v>36.54043870954505</v>
      </c>
      <c r="O10" s="115"/>
      <c r="P10" s="88"/>
      <c r="Q10" s="225" t="s">
        <v>19</v>
      </c>
      <c r="R10" s="97" t="s">
        <v>27</v>
      </c>
      <c r="S10" s="89" t="e">
        <v>#N/A</v>
      </c>
      <c r="T10" s="89" t="e">
        <v>#N/A</v>
      </c>
      <c r="U10" s="89" t="e">
        <v>#N/A</v>
      </c>
      <c r="V10" s="89">
        <v>37.764173956787992</v>
      </c>
      <c r="W10" s="89" t="e">
        <v>#N/A</v>
      </c>
      <c r="X10" s="89" t="e">
        <v>#N/A</v>
      </c>
      <c r="Y10" s="89">
        <v>37.929869220782173</v>
      </c>
      <c r="Z10" s="89" t="e">
        <v>#N/A</v>
      </c>
      <c r="AA10" s="89" t="e">
        <v>#N/A</v>
      </c>
      <c r="AB10" s="89">
        <v>37.38183424690407</v>
      </c>
      <c r="AC10" s="87"/>
    </row>
    <row r="11" spans="1:29" ht="12.75" customHeight="1">
      <c r="A11" s="84"/>
      <c r="B11" s="88"/>
      <c r="C11" s="225"/>
      <c r="D11" s="112" t="s">
        <v>0</v>
      </c>
      <c r="E11" s="111" t="e">
        <v>#N/A</v>
      </c>
      <c r="F11" s="111" t="e">
        <v>#N/A</v>
      </c>
      <c r="G11" s="111" t="e">
        <v>#N/A</v>
      </c>
      <c r="H11" s="111">
        <v>1641.870858806365</v>
      </c>
      <c r="I11" s="111" t="e">
        <v>#N/A</v>
      </c>
      <c r="J11" s="111" t="e">
        <v>#N/A</v>
      </c>
      <c r="K11" s="111">
        <v>1770.399080493258</v>
      </c>
      <c r="L11" s="111" t="e">
        <v>#N/A</v>
      </c>
      <c r="M11" s="111" t="e">
        <v>#N/A</v>
      </c>
      <c r="N11" s="111">
        <v>1366.0938397550453</v>
      </c>
      <c r="O11" s="115"/>
      <c r="P11" s="88"/>
      <c r="Q11" s="225"/>
      <c r="R11" s="112" t="s">
        <v>0</v>
      </c>
      <c r="S11" s="111" t="e">
        <v>#N/A</v>
      </c>
      <c r="T11" s="111" t="e">
        <v>#N/A</v>
      </c>
      <c r="U11" s="111" t="e">
        <v>#N/A</v>
      </c>
      <c r="V11" s="111">
        <v>1710.852014726338</v>
      </c>
      <c r="W11" s="111" t="e">
        <v>#N/A</v>
      </c>
      <c r="X11" s="111" t="e">
        <v>#N/A</v>
      </c>
      <c r="Y11" s="111">
        <v>2013.250485385</v>
      </c>
      <c r="Z11" s="111" t="e">
        <v>#N/A</v>
      </c>
      <c r="AA11" s="111" t="e">
        <v>#N/A</v>
      </c>
      <c r="AB11" s="111">
        <v>1324.4796614858242</v>
      </c>
      <c r="AC11" s="87"/>
    </row>
    <row r="12" spans="1:29" ht="12.75" customHeight="1">
      <c r="A12" s="84"/>
      <c r="B12" s="88"/>
      <c r="C12" s="225"/>
      <c r="D12" s="97" t="s">
        <v>1</v>
      </c>
      <c r="E12" s="89" t="e">
        <v>#N/A</v>
      </c>
      <c r="F12" s="89" t="e">
        <v>#N/A</v>
      </c>
      <c r="G12" s="89" t="e">
        <v>#N/A</v>
      </c>
      <c r="H12" s="89">
        <v>11.817384389960861</v>
      </c>
      <c r="I12" s="89" t="e">
        <v>#N/A</v>
      </c>
      <c r="J12" s="89" t="e">
        <v>#N/A</v>
      </c>
      <c r="K12" s="89">
        <v>11.173770519217831</v>
      </c>
      <c r="L12" s="89" t="e">
        <v>#N/A</v>
      </c>
      <c r="M12" s="89" t="e">
        <v>#N/A</v>
      </c>
      <c r="N12" s="89">
        <v>11.250387152564981</v>
      </c>
      <c r="O12" s="115"/>
      <c r="P12" s="88"/>
      <c r="Q12" s="225"/>
      <c r="R12" s="97" t="s">
        <v>1</v>
      </c>
      <c r="S12" s="89" t="e">
        <v>#N/A</v>
      </c>
      <c r="T12" s="89" t="e">
        <v>#N/A</v>
      </c>
      <c r="U12" s="89" t="e">
        <v>#N/A</v>
      </c>
      <c r="V12" s="89">
        <v>12.458350288722301</v>
      </c>
      <c r="W12" s="89" t="e">
        <v>#N/A</v>
      </c>
      <c r="X12" s="89" t="e">
        <v>#N/A</v>
      </c>
      <c r="Y12" s="89">
        <v>11.797467268461251</v>
      </c>
      <c r="Z12" s="89" t="e">
        <v>#N/A</v>
      </c>
      <c r="AA12" s="89" t="e">
        <v>#N/A</v>
      </c>
      <c r="AB12" s="89">
        <v>12.395008076230752</v>
      </c>
      <c r="AC12" s="87"/>
    </row>
    <row r="13" spans="1:29" ht="12.75" customHeight="1">
      <c r="A13" s="84"/>
      <c r="B13" s="88"/>
      <c r="C13" s="225"/>
      <c r="D13" s="97" t="s">
        <v>63</v>
      </c>
      <c r="E13" s="89" t="e">
        <v>#N/A</v>
      </c>
      <c r="F13" s="89" t="e">
        <v>#N/A</v>
      </c>
      <c r="G13" s="89" t="e">
        <v>#N/A</v>
      </c>
      <c r="H13" s="89">
        <v>0.29164320678254452</v>
      </c>
      <c r="I13" s="89" t="e">
        <v>#N/A</v>
      </c>
      <c r="J13" s="89" t="e">
        <v>#N/A</v>
      </c>
      <c r="K13" s="89">
        <v>0.26556091731143738</v>
      </c>
      <c r="L13" s="89" t="e">
        <v>#N/A</v>
      </c>
      <c r="M13" s="89" t="e">
        <v>#N/A</v>
      </c>
      <c r="N13" s="89">
        <v>0.304387771692674</v>
      </c>
      <c r="O13" s="115"/>
      <c r="P13" s="88"/>
      <c r="Q13" s="225"/>
      <c r="R13" s="97" t="s">
        <v>63</v>
      </c>
      <c r="S13" s="89" t="e">
        <v>#N/A</v>
      </c>
      <c r="T13" s="89" t="e">
        <v>#N/A</v>
      </c>
      <c r="U13" s="89" t="e">
        <v>#N/A</v>
      </c>
      <c r="V13" s="89">
        <v>0.30119954737152271</v>
      </c>
      <c r="W13" s="89" t="e">
        <v>#N/A</v>
      </c>
      <c r="X13" s="89" t="e">
        <v>#N/A</v>
      </c>
      <c r="Y13" s="89">
        <v>0.26292983861599961</v>
      </c>
      <c r="Z13" s="89" t="e">
        <v>#N/A</v>
      </c>
      <c r="AA13" s="89" t="e">
        <v>#N/A</v>
      </c>
      <c r="AB13" s="89">
        <v>0.34058394153929877</v>
      </c>
      <c r="AC13" s="87"/>
    </row>
    <row r="14" spans="1:29" ht="12.75" customHeight="1">
      <c r="A14" s="84"/>
      <c r="B14" s="88"/>
      <c r="C14" s="225"/>
      <c r="D14" s="97" t="s">
        <v>98</v>
      </c>
      <c r="E14" s="89" t="e">
        <v>#N/A</v>
      </c>
      <c r="F14" s="89" t="e">
        <v>#N/A</v>
      </c>
      <c r="G14" s="89" t="e">
        <v>#N/A</v>
      </c>
      <c r="H14" s="89">
        <v>0.57162068529378729</v>
      </c>
      <c r="I14" s="89" t="e">
        <v>#N/A</v>
      </c>
      <c r="J14" s="89" t="e">
        <v>#N/A</v>
      </c>
      <c r="K14" s="89">
        <v>0.52049939793041722</v>
      </c>
      <c r="L14" s="89" t="e">
        <v>#N/A</v>
      </c>
      <c r="M14" s="89" t="e">
        <v>#N/A</v>
      </c>
      <c r="N14" s="89">
        <v>0.59660003251764104</v>
      </c>
      <c r="O14" s="115"/>
      <c r="P14" s="88"/>
      <c r="Q14" s="225"/>
      <c r="R14" s="97" t="s">
        <v>98</v>
      </c>
      <c r="S14" s="89" t="e">
        <v>#N/A</v>
      </c>
      <c r="T14" s="89" t="e">
        <v>#N/A</v>
      </c>
      <c r="U14" s="89" t="e">
        <v>#N/A</v>
      </c>
      <c r="V14" s="89">
        <v>0.59035111284818453</v>
      </c>
      <c r="W14" s="89" t="e">
        <v>#N/A</v>
      </c>
      <c r="X14" s="89" t="e">
        <v>#N/A</v>
      </c>
      <c r="Y14" s="89">
        <v>0.51534248368735924</v>
      </c>
      <c r="Z14" s="89" t="e">
        <v>#N/A</v>
      </c>
      <c r="AA14" s="89" t="e">
        <v>#N/A</v>
      </c>
      <c r="AB14" s="89">
        <v>0.66754452541702558</v>
      </c>
      <c r="AC14" s="87"/>
    </row>
    <row r="15" spans="1:29" ht="12.75" customHeight="1">
      <c r="A15" s="84"/>
      <c r="B15" s="88"/>
      <c r="C15" s="102"/>
      <c r="D15" s="97" t="s">
        <v>99</v>
      </c>
      <c r="E15" s="89" t="e">
        <v>#N/A</v>
      </c>
      <c r="F15" s="89" t="e">
        <v>#N/A</v>
      </c>
      <c r="G15" s="89" t="e">
        <v>#N/A</v>
      </c>
      <c r="H15" s="89">
        <v>0.57162068529378729</v>
      </c>
      <c r="I15" s="89" t="e">
        <v>#N/A</v>
      </c>
      <c r="J15" s="89" t="e">
        <v>#N/A</v>
      </c>
      <c r="K15" s="89">
        <v>0.52049939793041722</v>
      </c>
      <c r="L15" s="89" t="e">
        <v>#N/A</v>
      </c>
      <c r="M15" s="89" t="e">
        <v>#N/A</v>
      </c>
      <c r="N15" s="89">
        <v>0.59660003251764104</v>
      </c>
      <c r="O15" s="115"/>
      <c r="P15" s="88"/>
      <c r="Q15" s="102"/>
      <c r="R15" s="97" t="s">
        <v>99</v>
      </c>
      <c r="S15" s="89" t="e">
        <v>#N/A</v>
      </c>
      <c r="T15" s="89" t="e">
        <v>#N/A</v>
      </c>
      <c r="U15" s="89" t="e">
        <v>#N/A</v>
      </c>
      <c r="V15" s="89">
        <v>0.59035111284818453</v>
      </c>
      <c r="W15" s="89" t="e">
        <v>#N/A</v>
      </c>
      <c r="X15" s="89" t="e">
        <v>#N/A</v>
      </c>
      <c r="Y15" s="89">
        <v>0.51534248368735924</v>
      </c>
      <c r="Z15" s="89" t="e">
        <v>#N/A</v>
      </c>
      <c r="AA15" s="89" t="e">
        <v>#N/A</v>
      </c>
      <c r="AB15" s="89">
        <v>0.66754452541702558</v>
      </c>
      <c r="AC15" s="87"/>
    </row>
    <row r="16" spans="1:29" ht="12.75" customHeight="1">
      <c r="A16" s="84"/>
      <c r="B16" s="88"/>
      <c r="C16" s="224" t="s">
        <v>20</v>
      </c>
      <c r="D16" s="96" t="s">
        <v>27</v>
      </c>
      <c r="E16" s="103" t="e">
        <v>#N/A</v>
      </c>
      <c r="F16" s="103" t="e">
        <v>#N/A</v>
      </c>
      <c r="G16" s="103" t="e">
        <v>#N/A</v>
      </c>
      <c r="H16" s="103">
        <v>37.612022520992149</v>
      </c>
      <c r="I16" s="103" t="e">
        <v>#N/A</v>
      </c>
      <c r="J16" s="103" t="e">
        <v>#N/A</v>
      </c>
      <c r="K16" s="103">
        <v>37.607962451981322</v>
      </c>
      <c r="L16" s="103" t="e">
        <v>#N/A</v>
      </c>
      <c r="M16" s="103" t="e">
        <v>#N/A</v>
      </c>
      <c r="N16" s="103">
        <v>36.102590729209695</v>
      </c>
      <c r="O16" s="115"/>
      <c r="P16" s="86"/>
      <c r="Q16" s="224" t="s">
        <v>20</v>
      </c>
      <c r="R16" s="96" t="s">
        <v>27</v>
      </c>
      <c r="S16" s="103" t="e">
        <v>#N/A</v>
      </c>
      <c r="T16" s="103" t="e">
        <v>#N/A</v>
      </c>
      <c r="U16" s="103" t="e">
        <v>#N/A</v>
      </c>
      <c r="V16" s="103">
        <v>35.961019033387643</v>
      </c>
      <c r="W16" s="103" t="e">
        <v>#N/A</v>
      </c>
      <c r="X16" s="103" t="e">
        <v>#N/A</v>
      </c>
      <c r="Y16" s="103">
        <v>35.846028663489612</v>
      </c>
      <c r="Z16" s="103" t="e">
        <v>#N/A</v>
      </c>
      <c r="AA16" s="103" t="e">
        <v>#N/A</v>
      </c>
      <c r="AB16" s="103">
        <v>35.659347252786752</v>
      </c>
      <c r="AC16" s="87"/>
    </row>
    <row r="17" spans="1:29" ht="12.75" customHeight="1">
      <c r="A17" s="84"/>
      <c r="B17" s="88"/>
      <c r="C17" s="224"/>
      <c r="D17" s="96" t="s">
        <v>0</v>
      </c>
      <c r="E17" s="110" t="e">
        <v>#N/A</v>
      </c>
      <c r="F17" s="110" t="e">
        <v>#N/A</v>
      </c>
      <c r="G17" s="110" t="e">
        <v>#N/A</v>
      </c>
      <c r="H17" s="110">
        <v>1553.4369307276761</v>
      </c>
      <c r="I17" s="110" t="e">
        <v>#N/A</v>
      </c>
      <c r="J17" s="110" t="e">
        <v>#N/A</v>
      </c>
      <c r="K17" s="110">
        <v>1648.929836394964</v>
      </c>
      <c r="L17" s="110" t="e">
        <v>#N/A</v>
      </c>
      <c r="M17" s="110" t="e">
        <v>#N/A</v>
      </c>
      <c r="N17" s="110">
        <v>1265.1602747280465</v>
      </c>
      <c r="O17" s="115"/>
      <c r="P17" s="86"/>
      <c r="Q17" s="224"/>
      <c r="R17" s="96" t="s">
        <v>0</v>
      </c>
      <c r="S17" s="110" t="e">
        <v>#N/A</v>
      </c>
      <c r="T17" s="110" t="e">
        <v>#N/A</v>
      </c>
      <c r="U17" s="110" t="e">
        <v>#N/A</v>
      </c>
      <c r="V17" s="110">
        <v>1627.0568885960199</v>
      </c>
      <c r="W17" s="110" t="e">
        <v>#N/A</v>
      </c>
      <c r="X17" s="110" t="e">
        <v>#N/A</v>
      </c>
      <c r="Y17" s="110">
        <v>1912.4403600250159</v>
      </c>
      <c r="Z17" s="110" t="e">
        <v>#N/A</v>
      </c>
      <c r="AA17" s="110" t="e">
        <v>#N/A</v>
      </c>
      <c r="AB17" s="110">
        <v>1227.7994365948946</v>
      </c>
      <c r="AC17" s="87"/>
    </row>
    <row r="18" spans="1:29" ht="12.75" customHeight="1">
      <c r="A18" s="84"/>
      <c r="B18" s="88"/>
      <c r="C18" s="224"/>
      <c r="D18" s="96" t="s">
        <v>1</v>
      </c>
      <c r="E18" s="103" t="e">
        <v>#N/A</v>
      </c>
      <c r="F18" s="103" t="e">
        <v>#N/A</v>
      </c>
      <c r="G18" s="103" t="e">
        <v>#N/A</v>
      </c>
      <c r="H18" s="103">
        <v>13.90776897064889</v>
      </c>
      <c r="I18" s="103" t="e">
        <v>#N/A</v>
      </c>
      <c r="J18" s="103" t="e">
        <v>#N/A</v>
      </c>
      <c r="K18" s="103">
        <v>12.839688099465709</v>
      </c>
      <c r="L18" s="103" t="e">
        <v>#N/A</v>
      </c>
      <c r="M18" s="103" t="e">
        <v>#N/A</v>
      </c>
      <c r="N18" s="103">
        <v>13.426734481474716</v>
      </c>
      <c r="O18" s="115"/>
      <c r="P18" s="86"/>
      <c r="Q18" s="224"/>
      <c r="R18" s="96" t="s">
        <v>1</v>
      </c>
      <c r="S18" s="103" t="e">
        <v>#N/A</v>
      </c>
      <c r="T18" s="103" t="e">
        <v>#N/A</v>
      </c>
      <c r="U18" s="103" t="e">
        <v>#N/A</v>
      </c>
      <c r="V18" s="103">
        <v>14.523203113635301</v>
      </c>
      <c r="W18" s="103" t="e">
        <v>#N/A</v>
      </c>
      <c r="X18" s="103" t="e">
        <v>#N/A</v>
      </c>
      <c r="Y18" s="103">
        <v>14.49286362735671</v>
      </c>
      <c r="Z18" s="103" t="e">
        <v>#N/A</v>
      </c>
      <c r="AA18" s="103" t="e">
        <v>#N/A</v>
      </c>
      <c r="AB18" s="103">
        <v>13.875599795121687</v>
      </c>
      <c r="AC18" s="87"/>
    </row>
    <row r="19" spans="1:29" ht="12.75" customHeight="1">
      <c r="A19" s="84"/>
      <c r="B19" s="88"/>
      <c r="C19" s="224"/>
      <c r="D19" s="96" t="s">
        <v>63</v>
      </c>
      <c r="E19" s="103" t="e">
        <v>#N/A</v>
      </c>
      <c r="F19" s="103" t="e">
        <v>#N/A</v>
      </c>
      <c r="G19" s="103" t="e">
        <v>#N/A</v>
      </c>
      <c r="H19" s="103">
        <v>0.35286668292084522</v>
      </c>
      <c r="I19" s="103" t="e">
        <v>#N/A</v>
      </c>
      <c r="J19" s="103" t="e">
        <v>#N/A</v>
      </c>
      <c r="K19" s="103">
        <v>0.31619382613501712</v>
      </c>
      <c r="L19" s="103" t="e">
        <v>#N/A</v>
      </c>
      <c r="M19" s="103" t="e">
        <v>#N/A</v>
      </c>
      <c r="N19" s="103">
        <v>0.37748319934189034</v>
      </c>
      <c r="O19" s="115"/>
      <c r="P19" s="86"/>
      <c r="Q19" s="224"/>
      <c r="R19" s="96" t="s">
        <v>63</v>
      </c>
      <c r="S19" s="103" t="e">
        <v>#N/A</v>
      </c>
      <c r="T19" s="103" t="e">
        <v>#N/A</v>
      </c>
      <c r="U19" s="103" t="e">
        <v>#N/A</v>
      </c>
      <c r="V19" s="103">
        <v>0.36004853009806992</v>
      </c>
      <c r="W19" s="103" t="e">
        <v>#N/A</v>
      </c>
      <c r="X19" s="103" t="e">
        <v>#N/A</v>
      </c>
      <c r="Y19" s="103">
        <v>0.33140591493846289</v>
      </c>
      <c r="Z19" s="103" t="e">
        <v>#N/A</v>
      </c>
      <c r="AA19" s="103" t="e">
        <v>#N/A</v>
      </c>
      <c r="AB19" s="103">
        <v>0.3959934937113827</v>
      </c>
      <c r="AC19" s="87"/>
    </row>
    <row r="20" spans="1:29" ht="12.75" customHeight="1">
      <c r="A20" s="84"/>
      <c r="B20" s="88"/>
      <c r="C20" s="224"/>
      <c r="D20" s="96" t="s">
        <v>98</v>
      </c>
      <c r="E20" s="103" t="e">
        <v>#N/A</v>
      </c>
      <c r="F20" s="103" t="e">
        <v>#N/A</v>
      </c>
      <c r="G20" s="103" t="e">
        <v>#N/A</v>
      </c>
      <c r="H20" s="103">
        <v>0.69161869852485658</v>
      </c>
      <c r="I20" s="103" t="e">
        <v>#N/A</v>
      </c>
      <c r="J20" s="103" t="e">
        <v>#N/A</v>
      </c>
      <c r="K20" s="103">
        <v>0.61973989922463357</v>
      </c>
      <c r="L20" s="103" t="e">
        <v>#N/A</v>
      </c>
      <c r="M20" s="103" t="e">
        <v>#N/A</v>
      </c>
      <c r="N20" s="103">
        <v>0.73986707071010505</v>
      </c>
      <c r="O20" s="115"/>
      <c r="P20" s="88"/>
      <c r="Q20" s="224"/>
      <c r="R20" s="96" t="s">
        <v>98</v>
      </c>
      <c r="S20" s="103" t="e">
        <v>#N/A</v>
      </c>
      <c r="T20" s="103" t="e">
        <v>#N/A</v>
      </c>
      <c r="U20" s="103" t="e">
        <v>#N/A</v>
      </c>
      <c r="V20" s="103">
        <v>0.70569511899221704</v>
      </c>
      <c r="W20" s="103" t="e">
        <v>#N/A</v>
      </c>
      <c r="X20" s="103" t="e">
        <v>#N/A</v>
      </c>
      <c r="Y20" s="103">
        <v>0.64955559327938728</v>
      </c>
      <c r="Z20" s="103" t="e">
        <v>#N/A</v>
      </c>
      <c r="AA20" s="103" t="e">
        <v>#N/A</v>
      </c>
      <c r="AB20" s="103">
        <v>0.77614724767431009</v>
      </c>
      <c r="AC20" s="87"/>
    </row>
    <row r="21" spans="1:29" ht="12.75" customHeight="1">
      <c r="A21" s="84"/>
      <c r="B21" s="88"/>
      <c r="C21" s="101"/>
      <c r="D21" s="96" t="s">
        <v>99</v>
      </c>
      <c r="E21" s="103" t="e">
        <v>#N/A</v>
      </c>
      <c r="F21" s="103" t="e">
        <v>#N/A</v>
      </c>
      <c r="G21" s="103" t="e">
        <v>#N/A</v>
      </c>
      <c r="H21" s="103">
        <v>0.69161869852485658</v>
      </c>
      <c r="I21" s="103" t="e">
        <v>#N/A</v>
      </c>
      <c r="J21" s="103" t="e">
        <v>#N/A</v>
      </c>
      <c r="K21" s="103">
        <v>0.61973989922463357</v>
      </c>
      <c r="L21" s="103" t="e">
        <v>#N/A</v>
      </c>
      <c r="M21" s="103" t="e">
        <v>#N/A</v>
      </c>
      <c r="N21" s="103">
        <v>0.73986707071010505</v>
      </c>
      <c r="O21" s="115"/>
      <c r="P21" s="88"/>
      <c r="Q21" s="101"/>
      <c r="R21" s="96" t="s">
        <v>99</v>
      </c>
      <c r="S21" s="103" t="e">
        <v>#N/A</v>
      </c>
      <c r="T21" s="103" t="e">
        <v>#N/A</v>
      </c>
      <c r="U21" s="103" t="e">
        <v>#N/A</v>
      </c>
      <c r="V21" s="103">
        <v>0.70569511899221704</v>
      </c>
      <c r="W21" s="103" t="e">
        <v>#N/A</v>
      </c>
      <c r="X21" s="103" t="e">
        <v>#N/A</v>
      </c>
      <c r="Y21" s="103">
        <v>0.64955559327938728</v>
      </c>
      <c r="Z21" s="103" t="e">
        <v>#N/A</v>
      </c>
      <c r="AA21" s="103" t="e">
        <v>#N/A</v>
      </c>
      <c r="AB21" s="103">
        <v>0.77614724767431009</v>
      </c>
      <c r="AC21" s="87"/>
    </row>
    <row r="22" spans="1:29" ht="12.75" customHeight="1">
      <c r="A22" s="84"/>
      <c r="B22" s="88"/>
      <c r="C22" s="225" t="s">
        <v>21</v>
      </c>
      <c r="D22" s="97" t="s">
        <v>27</v>
      </c>
      <c r="E22" s="89" t="e">
        <v>#N/A</v>
      </c>
      <c r="F22" s="89" t="e">
        <v>#N/A</v>
      </c>
      <c r="G22" s="89" t="e">
        <v>#N/A</v>
      </c>
      <c r="H22" s="89">
        <v>30.787351188028978</v>
      </c>
      <c r="I22" s="89" t="e">
        <v>#N/A</v>
      </c>
      <c r="J22" s="89" t="e">
        <v>#N/A</v>
      </c>
      <c r="K22" s="89">
        <v>30.358943708711521</v>
      </c>
      <c r="L22" s="89" t="e">
        <v>#N/A</v>
      </c>
      <c r="M22" s="89" t="e">
        <v>#N/A</v>
      </c>
      <c r="N22" s="89">
        <v>31.009724575755765</v>
      </c>
      <c r="O22" s="115"/>
      <c r="P22" s="88"/>
      <c r="Q22" s="225" t="s">
        <v>21</v>
      </c>
      <c r="R22" s="97" t="s">
        <v>27</v>
      </c>
      <c r="S22" s="89" t="e">
        <v>#N/A</v>
      </c>
      <c r="T22" s="89" t="e">
        <v>#N/A</v>
      </c>
      <c r="U22" s="89" t="e">
        <v>#N/A</v>
      </c>
      <c r="V22" s="89">
        <v>33.395282545867722</v>
      </c>
      <c r="W22" s="89" t="e">
        <v>#N/A</v>
      </c>
      <c r="X22" s="89" t="e">
        <v>#N/A</v>
      </c>
      <c r="Y22" s="89">
        <v>32.407484296484547</v>
      </c>
      <c r="Z22" s="89" t="e">
        <v>#N/A</v>
      </c>
      <c r="AA22" s="89" t="e">
        <v>#N/A</v>
      </c>
      <c r="AB22" s="89">
        <v>31.789019036869586</v>
      </c>
      <c r="AC22" s="87"/>
    </row>
    <row r="23" spans="1:29" ht="12.75" customHeight="1">
      <c r="A23" s="84"/>
      <c r="B23" s="88"/>
      <c r="C23" s="225"/>
      <c r="D23" s="112" t="s">
        <v>0</v>
      </c>
      <c r="E23" s="111" t="e">
        <v>#N/A</v>
      </c>
      <c r="F23" s="111" t="e">
        <v>#N/A</v>
      </c>
      <c r="G23" s="111" t="e">
        <v>#N/A</v>
      </c>
      <c r="H23" s="111">
        <v>1625.486330293571</v>
      </c>
      <c r="I23" s="111" t="e">
        <v>#N/A</v>
      </c>
      <c r="J23" s="111" t="e">
        <v>#N/A</v>
      </c>
      <c r="K23" s="111">
        <v>1668.941757801734</v>
      </c>
      <c r="L23" s="111" t="e">
        <v>#N/A</v>
      </c>
      <c r="M23" s="111" t="e">
        <v>#N/A</v>
      </c>
      <c r="N23" s="111">
        <v>1268.4145325426471</v>
      </c>
      <c r="O23" s="115"/>
      <c r="P23" s="88"/>
      <c r="Q23" s="225"/>
      <c r="R23" s="112" t="s">
        <v>0</v>
      </c>
      <c r="S23" s="111" t="e">
        <v>#N/A</v>
      </c>
      <c r="T23" s="111" t="e">
        <v>#N/A</v>
      </c>
      <c r="U23" s="111" t="e">
        <v>#N/A</v>
      </c>
      <c r="V23" s="111">
        <v>1689.922302658103</v>
      </c>
      <c r="W23" s="111" t="e">
        <v>#N/A</v>
      </c>
      <c r="X23" s="111" t="e">
        <v>#N/A</v>
      </c>
      <c r="Y23" s="111">
        <v>1919.628283378499</v>
      </c>
      <c r="Z23" s="111" t="e">
        <v>#N/A</v>
      </c>
      <c r="AA23" s="111" t="e">
        <v>#N/A</v>
      </c>
      <c r="AB23" s="111">
        <v>1234.3318676834911</v>
      </c>
      <c r="AC23" s="87"/>
    </row>
    <row r="24" spans="1:29" ht="12.75" customHeight="1">
      <c r="A24" s="84"/>
      <c r="B24" s="88"/>
      <c r="C24" s="225"/>
      <c r="D24" s="97" t="s">
        <v>1</v>
      </c>
      <c r="E24" s="89" t="e">
        <v>#N/A</v>
      </c>
      <c r="F24" s="89" t="e">
        <v>#N/A</v>
      </c>
      <c r="G24" s="89" t="e">
        <v>#N/A</v>
      </c>
      <c r="H24" s="89">
        <v>15.35977427247547</v>
      </c>
      <c r="I24" s="89" t="e">
        <v>#N/A</v>
      </c>
      <c r="J24" s="89" t="e">
        <v>#N/A</v>
      </c>
      <c r="K24" s="89">
        <v>14.444285941415311</v>
      </c>
      <c r="L24" s="89" t="e">
        <v>#N/A</v>
      </c>
      <c r="M24" s="89" t="e">
        <v>#N/A</v>
      </c>
      <c r="N24" s="89">
        <v>14.149255513492976</v>
      </c>
      <c r="O24" s="115"/>
      <c r="P24" s="88"/>
      <c r="Q24" s="225"/>
      <c r="R24" s="97" t="s">
        <v>1</v>
      </c>
      <c r="S24" s="89" t="e">
        <v>#N/A</v>
      </c>
      <c r="T24" s="89" t="e">
        <v>#N/A</v>
      </c>
      <c r="U24" s="89" t="e">
        <v>#N/A</v>
      </c>
      <c r="V24" s="89">
        <v>15.723553297415449</v>
      </c>
      <c r="W24" s="89" t="e">
        <v>#N/A</v>
      </c>
      <c r="X24" s="89" t="e">
        <v>#N/A</v>
      </c>
      <c r="Y24" s="89">
        <v>15.60658847697362</v>
      </c>
      <c r="Z24" s="89" t="e">
        <v>#N/A</v>
      </c>
      <c r="AA24" s="89" t="e">
        <v>#N/A</v>
      </c>
      <c r="AB24" s="89">
        <v>15.670893205847539</v>
      </c>
      <c r="AC24" s="87"/>
    </row>
    <row r="25" spans="1:29" ht="12.75" customHeight="1">
      <c r="A25" s="84"/>
      <c r="B25" s="88"/>
      <c r="C25" s="225"/>
      <c r="D25" s="97" t="s">
        <v>63</v>
      </c>
      <c r="E25" s="89" t="e">
        <v>#N/A</v>
      </c>
      <c r="F25" s="89" t="e">
        <v>#N/A</v>
      </c>
      <c r="G25" s="89" t="e">
        <v>#N/A</v>
      </c>
      <c r="H25" s="89">
        <v>0.38097210061253622</v>
      </c>
      <c r="I25" s="89" t="e">
        <v>#N/A</v>
      </c>
      <c r="J25" s="89" t="e">
        <v>#N/A</v>
      </c>
      <c r="K25" s="89">
        <v>0.3535700636160426</v>
      </c>
      <c r="L25" s="89" t="e">
        <v>#N/A</v>
      </c>
      <c r="M25" s="89" t="e">
        <v>#N/A</v>
      </c>
      <c r="N25" s="89">
        <v>0.39728574711388753</v>
      </c>
      <c r="O25" s="115"/>
      <c r="P25" s="88"/>
      <c r="Q25" s="225"/>
      <c r="R25" s="97" t="s">
        <v>63</v>
      </c>
      <c r="S25" s="89" t="e">
        <v>#N/A</v>
      </c>
      <c r="T25" s="89" t="e">
        <v>#N/A</v>
      </c>
      <c r="U25" s="89" t="e">
        <v>#N/A</v>
      </c>
      <c r="V25" s="89">
        <v>0.38248757195627431</v>
      </c>
      <c r="W25" s="89" t="e">
        <v>#N/A</v>
      </c>
      <c r="X25" s="89" t="e">
        <v>#N/A</v>
      </c>
      <c r="Y25" s="89">
        <v>0.35620450579969998</v>
      </c>
      <c r="Z25" s="89" t="e">
        <v>#N/A</v>
      </c>
      <c r="AA25" s="89" t="e">
        <v>#N/A</v>
      </c>
      <c r="AB25" s="89">
        <v>0.44604408048996835</v>
      </c>
      <c r="AC25" s="87"/>
    </row>
    <row r="26" spans="1:29" ht="12.75" customHeight="1">
      <c r="A26" s="84"/>
      <c r="B26" s="88"/>
      <c r="C26" s="225"/>
      <c r="D26" s="97" t="s">
        <v>98</v>
      </c>
      <c r="E26" s="89" t="e">
        <v>#N/A</v>
      </c>
      <c r="F26" s="89" t="e">
        <v>#N/A</v>
      </c>
      <c r="G26" s="89" t="e">
        <v>#N/A</v>
      </c>
      <c r="H26" s="89">
        <v>0.74670531720057098</v>
      </c>
      <c r="I26" s="89" t="e">
        <v>#N/A</v>
      </c>
      <c r="J26" s="89" t="e">
        <v>#N/A</v>
      </c>
      <c r="K26" s="89">
        <v>0.69299732468744346</v>
      </c>
      <c r="L26" s="89" t="e">
        <v>#N/A</v>
      </c>
      <c r="M26" s="89" t="e">
        <v>#N/A</v>
      </c>
      <c r="N26" s="89">
        <v>0.77868006434321957</v>
      </c>
      <c r="O26" s="115"/>
      <c r="P26" s="88"/>
      <c r="Q26" s="225"/>
      <c r="R26" s="97" t="s">
        <v>98</v>
      </c>
      <c r="S26" s="89" t="e">
        <v>#N/A</v>
      </c>
      <c r="T26" s="89" t="e">
        <v>#N/A</v>
      </c>
      <c r="U26" s="89" t="e">
        <v>#N/A</v>
      </c>
      <c r="V26" s="89">
        <v>0.74967564103429762</v>
      </c>
      <c r="W26" s="89" t="e">
        <v>#N/A</v>
      </c>
      <c r="X26" s="89" t="e">
        <v>#N/A</v>
      </c>
      <c r="Y26" s="89">
        <v>0.69816083136741192</v>
      </c>
      <c r="Z26" s="89" t="e">
        <v>#N/A</v>
      </c>
      <c r="AA26" s="89" t="e">
        <v>#N/A</v>
      </c>
      <c r="AB26" s="89">
        <v>0.87424639776033797</v>
      </c>
      <c r="AC26" s="87"/>
    </row>
    <row r="27" spans="1:29" ht="12.75" customHeight="1">
      <c r="A27" s="84"/>
      <c r="B27" s="88"/>
      <c r="C27" s="102"/>
      <c r="D27" s="97" t="s">
        <v>99</v>
      </c>
      <c r="E27" s="89" t="e">
        <v>#N/A</v>
      </c>
      <c r="F27" s="89" t="e">
        <v>#N/A</v>
      </c>
      <c r="G27" s="89" t="e">
        <v>#N/A</v>
      </c>
      <c r="H27" s="89">
        <v>0.74670531720057098</v>
      </c>
      <c r="I27" s="89" t="e">
        <v>#N/A</v>
      </c>
      <c r="J27" s="89" t="e">
        <v>#N/A</v>
      </c>
      <c r="K27" s="89">
        <v>0.69299732468744346</v>
      </c>
      <c r="L27" s="89" t="e">
        <v>#N/A</v>
      </c>
      <c r="M27" s="89" t="e">
        <v>#N/A</v>
      </c>
      <c r="N27" s="89">
        <v>0.77868006434321957</v>
      </c>
      <c r="O27" s="115"/>
      <c r="P27" s="88"/>
      <c r="Q27" s="102"/>
      <c r="R27" s="97" t="s">
        <v>99</v>
      </c>
      <c r="S27" s="89" t="e">
        <v>#N/A</v>
      </c>
      <c r="T27" s="89" t="e">
        <v>#N/A</v>
      </c>
      <c r="U27" s="89" t="e">
        <v>#N/A</v>
      </c>
      <c r="V27" s="89">
        <v>0.74967564103429762</v>
      </c>
      <c r="W27" s="89" t="e">
        <v>#N/A</v>
      </c>
      <c r="X27" s="89" t="e">
        <v>#N/A</v>
      </c>
      <c r="Y27" s="89">
        <v>0.69816083136741192</v>
      </c>
      <c r="Z27" s="89" t="e">
        <v>#N/A</v>
      </c>
      <c r="AA27" s="89" t="e">
        <v>#N/A</v>
      </c>
      <c r="AB27" s="89">
        <v>0.87424639776033797</v>
      </c>
      <c r="AC27" s="87"/>
    </row>
    <row r="28" spans="1:29" ht="12.75" customHeight="1">
      <c r="A28" s="84"/>
      <c r="B28" s="88"/>
      <c r="C28" s="102"/>
      <c r="D28" s="97"/>
      <c r="E28" s="89"/>
      <c r="F28" s="89"/>
      <c r="G28" s="89"/>
      <c r="H28" s="89"/>
      <c r="I28" s="89"/>
      <c r="J28" s="89"/>
      <c r="K28" s="89"/>
      <c r="L28" s="89"/>
      <c r="M28" s="89"/>
      <c r="N28" s="89"/>
      <c r="O28" s="115"/>
      <c r="P28" s="88"/>
      <c r="Q28" s="102"/>
      <c r="R28" s="97"/>
      <c r="S28" s="89"/>
      <c r="T28" s="89"/>
      <c r="U28" s="89"/>
      <c r="V28" s="89"/>
      <c r="W28" s="89"/>
      <c r="X28" s="89"/>
      <c r="Y28" s="89"/>
      <c r="Z28" s="89"/>
      <c r="AA28" s="89"/>
      <c r="AB28" s="89"/>
      <c r="AC28" s="87"/>
    </row>
    <row r="29" spans="1:29" ht="12.75" customHeight="1">
      <c r="A29" s="84"/>
      <c r="B29" s="88"/>
      <c r="C29" s="224" t="s">
        <v>39</v>
      </c>
      <c r="D29" s="96" t="s">
        <v>27</v>
      </c>
      <c r="E29" s="103" t="e">
        <v>#N/A</v>
      </c>
      <c r="F29" s="103" t="e">
        <v>#N/A</v>
      </c>
      <c r="G29" s="103" t="e">
        <v>#N/A</v>
      </c>
      <c r="H29" s="103">
        <v>14.855489683938449</v>
      </c>
      <c r="I29" s="103" t="e">
        <v>#N/A</v>
      </c>
      <c r="J29" s="103" t="e">
        <v>#N/A</v>
      </c>
      <c r="K29" s="103">
        <v>15.675874675499591</v>
      </c>
      <c r="L29" s="103" t="e">
        <v>#N/A</v>
      </c>
      <c r="M29" s="103" t="e">
        <v>#N/A</v>
      </c>
      <c r="N29" s="103">
        <v>15.60202300647396</v>
      </c>
      <c r="O29" s="115"/>
      <c r="P29" s="88"/>
      <c r="Q29" s="224" t="s">
        <v>39</v>
      </c>
      <c r="R29" s="96" t="s">
        <v>27</v>
      </c>
      <c r="S29" s="103" t="e">
        <v>#N/A</v>
      </c>
      <c r="T29" s="103" t="e">
        <v>#N/A</v>
      </c>
      <c r="U29" s="103" t="e">
        <v>#N/A</v>
      </c>
      <c r="V29" s="103">
        <v>15.82762357303449</v>
      </c>
      <c r="W29" s="103" t="e">
        <v>#N/A</v>
      </c>
      <c r="X29" s="103" t="e">
        <v>#N/A</v>
      </c>
      <c r="Y29" s="103">
        <v>16.053981142039849</v>
      </c>
      <c r="Z29" s="103" t="e">
        <v>#N/A</v>
      </c>
      <c r="AA29" s="103" t="e">
        <v>#N/A</v>
      </c>
      <c r="AB29" s="103">
        <v>16.965413328164999</v>
      </c>
      <c r="AC29" s="87"/>
    </row>
    <row r="30" spans="1:29" ht="12.75" customHeight="1">
      <c r="A30" s="84"/>
      <c r="B30" s="88"/>
      <c r="C30" s="224"/>
      <c r="D30" s="96" t="s">
        <v>0</v>
      </c>
      <c r="E30" s="110" t="e">
        <v>#N/A</v>
      </c>
      <c r="F30" s="110" t="e">
        <v>#N/A</v>
      </c>
      <c r="G30" s="110" t="e">
        <v>#N/A</v>
      </c>
      <c r="H30" s="110">
        <v>1513.41755146745</v>
      </c>
      <c r="I30" s="110" t="e">
        <v>#N/A</v>
      </c>
      <c r="J30" s="110" t="e">
        <v>#N/A</v>
      </c>
      <c r="K30" s="110">
        <v>1605.0025444031801</v>
      </c>
      <c r="L30" s="110" t="e">
        <v>#N/A</v>
      </c>
      <c r="M30" s="110" t="e">
        <v>#N/A</v>
      </c>
      <c r="N30" s="110">
        <v>1229.297635823955</v>
      </c>
      <c r="O30" s="115"/>
      <c r="P30" s="88"/>
      <c r="Q30" s="224"/>
      <c r="R30" s="96" t="s">
        <v>0</v>
      </c>
      <c r="S30" s="110" t="e">
        <v>#N/A</v>
      </c>
      <c r="T30" s="110" t="e">
        <v>#N/A</v>
      </c>
      <c r="U30" s="110" t="e">
        <v>#N/A</v>
      </c>
      <c r="V30" s="110">
        <v>1593.887927376823</v>
      </c>
      <c r="W30" s="110" t="e">
        <v>#N/A</v>
      </c>
      <c r="X30" s="110" t="e">
        <v>#N/A</v>
      </c>
      <c r="Y30" s="110">
        <v>1886.2174777624689</v>
      </c>
      <c r="Z30" s="110" t="e">
        <v>#N/A</v>
      </c>
      <c r="AA30" s="110" t="e">
        <v>#N/A</v>
      </c>
      <c r="AB30" s="110">
        <v>1213.494311417835</v>
      </c>
      <c r="AC30" s="87"/>
    </row>
    <row r="31" spans="1:29" ht="12.75" customHeight="1">
      <c r="A31" s="84"/>
      <c r="B31" s="88"/>
      <c r="C31" s="224"/>
      <c r="D31" s="96" t="s">
        <v>1</v>
      </c>
      <c r="E31" s="103" t="e">
        <v>#N/A</v>
      </c>
      <c r="F31" s="103" t="e">
        <v>#N/A</v>
      </c>
      <c r="G31" s="103" t="e">
        <v>#N/A</v>
      </c>
      <c r="H31" s="103">
        <v>8.1777289125065629</v>
      </c>
      <c r="I31" s="103" t="e">
        <v>#N/A</v>
      </c>
      <c r="J31" s="103" t="e">
        <v>#N/A</v>
      </c>
      <c r="K31" s="103">
        <v>7.6396970916071947</v>
      </c>
      <c r="L31" s="103" t="e">
        <v>#N/A</v>
      </c>
      <c r="M31" s="103" t="e">
        <v>#N/A</v>
      </c>
      <c r="N31" s="103">
        <v>8.1609351467316511</v>
      </c>
      <c r="O31" s="115"/>
      <c r="P31" s="88"/>
      <c r="Q31" s="224"/>
      <c r="R31" s="96" t="s">
        <v>1</v>
      </c>
      <c r="S31" s="103" t="e">
        <v>#N/A</v>
      </c>
      <c r="T31" s="103" t="e">
        <v>#N/A</v>
      </c>
      <c r="U31" s="103" t="e">
        <v>#N/A</v>
      </c>
      <c r="V31" s="103">
        <v>9.1474481264250915</v>
      </c>
      <c r="W31" s="103" t="e">
        <v>#N/A</v>
      </c>
      <c r="X31" s="103" t="e">
        <v>#N/A</v>
      </c>
      <c r="Y31" s="103">
        <v>9.0294153267264754</v>
      </c>
      <c r="Z31" s="103" t="e">
        <v>#N/A</v>
      </c>
      <c r="AA31" s="103" t="e">
        <v>#N/A</v>
      </c>
      <c r="AB31" s="103">
        <v>8.9741813494724454</v>
      </c>
      <c r="AC31" s="87"/>
    </row>
    <row r="32" spans="1:29" ht="12.75" customHeight="1">
      <c r="A32" s="84"/>
      <c r="B32" s="88"/>
      <c r="C32" s="224"/>
      <c r="D32" s="96" t="s">
        <v>63</v>
      </c>
      <c r="E32" s="103" t="e">
        <v>#N/A</v>
      </c>
      <c r="F32" s="103" t="e">
        <v>#N/A</v>
      </c>
      <c r="G32" s="103" t="e">
        <v>#N/A</v>
      </c>
      <c r="H32" s="103">
        <v>0.21020997796061311</v>
      </c>
      <c r="I32" s="103" t="e">
        <v>#N/A</v>
      </c>
      <c r="J32" s="103" t="e">
        <v>#N/A</v>
      </c>
      <c r="K32" s="103">
        <v>0.19069454808744191</v>
      </c>
      <c r="L32" s="103" t="e">
        <v>#N/A</v>
      </c>
      <c r="M32" s="103" t="e">
        <v>#N/A</v>
      </c>
      <c r="N32" s="103">
        <v>0.23276163728086829</v>
      </c>
      <c r="O32" s="115"/>
      <c r="P32" s="88"/>
      <c r="Q32" s="224"/>
      <c r="R32" s="96" t="s">
        <v>63</v>
      </c>
      <c r="S32" s="103" t="e">
        <v>#N/A</v>
      </c>
      <c r="T32" s="103" t="e">
        <v>#N/A</v>
      </c>
      <c r="U32" s="103" t="e">
        <v>#N/A</v>
      </c>
      <c r="V32" s="103">
        <v>0.22912425443072779</v>
      </c>
      <c r="W32" s="103" t="e">
        <v>#N/A</v>
      </c>
      <c r="X32" s="103" t="e">
        <v>#N/A</v>
      </c>
      <c r="Y32" s="103">
        <v>0.20790443195231731</v>
      </c>
      <c r="Z32" s="103" t="e">
        <v>#N/A</v>
      </c>
      <c r="AA32" s="103" t="e">
        <v>#N/A</v>
      </c>
      <c r="AB32" s="103">
        <v>0.25761786046987167</v>
      </c>
      <c r="AC32" s="87"/>
    </row>
    <row r="33" spans="1:29" ht="12.75" customHeight="1">
      <c r="A33" s="84"/>
      <c r="B33" s="88"/>
      <c r="C33" s="224"/>
      <c r="D33" s="96" t="s">
        <v>98</v>
      </c>
      <c r="E33" s="103" t="e">
        <v>#N/A</v>
      </c>
      <c r="F33" s="103" t="e">
        <v>#N/A</v>
      </c>
      <c r="G33" s="103" t="e">
        <v>#N/A</v>
      </c>
      <c r="H33" s="103">
        <v>0.41201155680280166</v>
      </c>
      <c r="I33" s="103" t="e">
        <v>#N/A</v>
      </c>
      <c r="J33" s="103" t="e">
        <v>#N/A</v>
      </c>
      <c r="K33" s="103">
        <v>0.37376131425138615</v>
      </c>
      <c r="L33" s="103" t="e">
        <v>#N/A</v>
      </c>
      <c r="M33" s="103" t="e">
        <v>#N/A</v>
      </c>
      <c r="N33" s="103">
        <v>0.45621280907050182</v>
      </c>
      <c r="O33" s="115"/>
      <c r="P33" s="88"/>
      <c r="Q33" s="224"/>
      <c r="R33" s="96" t="s">
        <v>98</v>
      </c>
      <c r="S33" s="103" t="e">
        <v>#N/A</v>
      </c>
      <c r="T33" s="103" t="e">
        <v>#N/A</v>
      </c>
      <c r="U33" s="103" t="e">
        <v>#N/A</v>
      </c>
      <c r="V33" s="103">
        <v>0.44908353868422646</v>
      </c>
      <c r="W33" s="103" t="e">
        <v>#N/A</v>
      </c>
      <c r="X33" s="103" t="e">
        <v>#N/A</v>
      </c>
      <c r="Y33" s="103">
        <v>0.40749268662654192</v>
      </c>
      <c r="Z33" s="103" t="e">
        <v>#N/A</v>
      </c>
      <c r="AA33" s="103" t="e">
        <v>#N/A</v>
      </c>
      <c r="AB33" s="103">
        <v>0.50493100652094847</v>
      </c>
      <c r="AC33" s="87"/>
    </row>
    <row r="34" spans="1:29" ht="12.75" customHeight="1">
      <c r="A34" s="84"/>
      <c r="B34" s="88"/>
      <c r="C34" s="101"/>
      <c r="D34" s="96" t="s">
        <v>99</v>
      </c>
      <c r="E34" s="103" t="e">
        <v>#N/A</v>
      </c>
      <c r="F34" s="103" t="e">
        <v>#N/A</v>
      </c>
      <c r="G34" s="103" t="e">
        <v>#N/A</v>
      </c>
      <c r="H34" s="103">
        <v>0.41201155680280166</v>
      </c>
      <c r="I34" s="103" t="e">
        <v>#N/A</v>
      </c>
      <c r="J34" s="103" t="e">
        <v>#N/A</v>
      </c>
      <c r="K34" s="103">
        <v>0.37376131425138615</v>
      </c>
      <c r="L34" s="103" t="e">
        <v>#N/A</v>
      </c>
      <c r="M34" s="103" t="e">
        <v>#N/A</v>
      </c>
      <c r="N34" s="103">
        <v>0.45621280907050182</v>
      </c>
      <c r="O34" s="115"/>
      <c r="P34" s="88"/>
      <c r="Q34" s="101"/>
      <c r="R34" s="96" t="s">
        <v>99</v>
      </c>
      <c r="S34" s="103" t="e">
        <v>#N/A</v>
      </c>
      <c r="T34" s="103" t="e">
        <v>#N/A</v>
      </c>
      <c r="U34" s="103" t="e">
        <v>#N/A</v>
      </c>
      <c r="V34" s="103">
        <v>0.44908353868422646</v>
      </c>
      <c r="W34" s="103" t="e">
        <v>#N/A</v>
      </c>
      <c r="X34" s="103" t="e">
        <v>#N/A</v>
      </c>
      <c r="Y34" s="103">
        <v>0.40749268662654192</v>
      </c>
      <c r="Z34" s="103" t="e">
        <v>#N/A</v>
      </c>
      <c r="AA34" s="103" t="e">
        <v>#N/A</v>
      </c>
      <c r="AB34" s="103">
        <v>0.50493100652094847</v>
      </c>
      <c r="AC34" s="87"/>
    </row>
    <row r="35" spans="1:29" ht="12.75" customHeight="1">
      <c r="A35" s="84"/>
      <c r="B35" s="88"/>
      <c r="C35" s="225" t="s">
        <v>40</v>
      </c>
      <c r="D35" s="97" t="s">
        <v>92</v>
      </c>
      <c r="E35" s="89" t="e">
        <v>#N/A</v>
      </c>
      <c r="F35" s="89" t="e">
        <v>#N/A</v>
      </c>
      <c r="G35" s="89" t="e">
        <v>#N/A</v>
      </c>
      <c r="H35" s="89" t="e">
        <v>#N/A</v>
      </c>
      <c r="I35" s="89" t="e">
        <v>#N/A</v>
      </c>
      <c r="J35" s="89" t="e">
        <v>#N/A</v>
      </c>
      <c r="K35" s="89" t="e">
        <v>#N/A</v>
      </c>
      <c r="L35" s="89" t="e">
        <v>#N/A</v>
      </c>
      <c r="M35" s="89" t="e">
        <v>#N/A</v>
      </c>
      <c r="N35" s="89" t="e">
        <v>#N/A</v>
      </c>
      <c r="O35" s="115"/>
      <c r="P35" s="88"/>
      <c r="Q35" s="225" t="s">
        <v>40</v>
      </c>
      <c r="R35" s="97" t="s">
        <v>92</v>
      </c>
      <c r="S35" s="89" t="e">
        <v>#N/A</v>
      </c>
      <c r="T35" s="89" t="e">
        <v>#N/A</v>
      </c>
      <c r="U35" s="89" t="e">
        <v>#N/A</v>
      </c>
      <c r="V35" s="89" t="e">
        <v>#N/A</v>
      </c>
      <c r="W35" s="89" t="e">
        <v>#N/A</v>
      </c>
      <c r="X35" s="89" t="e">
        <v>#N/A</v>
      </c>
      <c r="Y35" s="89" t="e">
        <v>#N/A</v>
      </c>
      <c r="Z35" s="89" t="e">
        <v>#N/A</v>
      </c>
      <c r="AA35" s="89" t="e">
        <v>#N/A</v>
      </c>
      <c r="AB35" s="89" t="e">
        <v>#N/A</v>
      </c>
      <c r="AC35" s="87"/>
    </row>
    <row r="36" spans="1:29" ht="12.75" customHeight="1">
      <c r="A36" s="84"/>
      <c r="B36" s="88"/>
      <c r="C36" s="225"/>
      <c r="D36" s="112" t="s">
        <v>0</v>
      </c>
      <c r="E36" s="111" t="e">
        <v>#N/A</v>
      </c>
      <c r="F36" s="111" t="e">
        <v>#N/A</v>
      </c>
      <c r="G36" s="111" t="e">
        <v>#N/A</v>
      </c>
      <c r="H36" s="111">
        <v>1504.681422865056</v>
      </c>
      <c r="I36" s="111" t="e">
        <v>#N/A</v>
      </c>
      <c r="J36" s="111" t="e">
        <v>#N/A</v>
      </c>
      <c r="K36" s="111">
        <v>1593.385396603265</v>
      </c>
      <c r="L36" s="111" t="e">
        <v>#N/A</v>
      </c>
      <c r="M36" s="111" t="e">
        <v>#N/A</v>
      </c>
      <c r="N36" s="111">
        <v>1223.5147463218</v>
      </c>
      <c r="O36" s="115"/>
      <c r="P36" s="88"/>
      <c r="Q36" s="225"/>
      <c r="R36" s="112" t="s">
        <v>0</v>
      </c>
      <c r="S36" s="111" t="e">
        <v>#N/A</v>
      </c>
      <c r="T36" s="89" t="e">
        <v>#N/A</v>
      </c>
      <c r="U36" s="89" t="e">
        <v>#N/A</v>
      </c>
      <c r="V36" s="111">
        <v>1589.369511618864</v>
      </c>
      <c r="W36" s="111" t="e">
        <v>#N/A</v>
      </c>
      <c r="X36" s="111" t="e">
        <v>#N/A</v>
      </c>
      <c r="Y36" s="111">
        <v>1879.8753181452009</v>
      </c>
      <c r="Z36" s="111" t="e">
        <v>#N/A</v>
      </c>
      <c r="AA36" s="111" t="e">
        <v>#N/A</v>
      </c>
      <c r="AB36" s="111">
        <v>1206.4522776830349</v>
      </c>
      <c r="AC36" s="87"/>
    </row>
    <row r="37" spans="1:29" ht="12.75" customHeight="1">
      <c r="A37" s="84"/>
      <c r="B37" s="88"/>
      <c r="C37" s="225"/>
      <c r="D37" s="97" t="s">
        <v>1</v>
      </c>
      <c r="E37" s="89" t="e">
        <v>#N/A</v>
      </c>
      <c r="F37" s="89" t="e">
        <v>#N/A</v>
      </c>
      <c r="G37" s="89" t="e">
        <v>#N/A</v>
      </c>
      <c r="H37" s="89">
        <v>5.435662670256546</v>
      </c>
      <c r="I37" s="89" t="e">
        <v>#N/A</v>
      </c>
      <c r="J37" s="89" t="e">
        <v>#N/A</v>
      </c>
      <c r="K37" s="89">
        <v>5.4401051899593247</v>
      </c>
      <c r="L37" s="89" t="e">
        <v>#N/A</v>
      </c>
      <c r="M37" s="89" t="e">
        <v>#N/A</v>
      </c>
      <c r="N37" s="89">
        <v>5.2900464991232852</v>
      </c>
      <c r="O37" s="115"/>
      <c r="P37" s="88"/>
      <c r="Q37" s="225"/>
      <c r="R37" s="97" t="s">
        <v>1</v>
      </c>
      <c r="S37" s="89" t="e">
        <v>#N/A</v>
      </c>
      <c r="T37" s="89" t="e">
        <v>#N/A</v>
      </c>
      <c r="U37" s="89" t="e">
        <v>#N/A</v>
      </c>
      <c r="V37" s="89">
        <v>5.8206905750569211</v>
      </c>
      <c r="W37" s="89" t="e">
        <v>#N/A</v>
      </c>
      <c r="X37" s="89" t="e">
        <v>#N/A</v>
      </c>
      <c r="Y37" s="89">
        <v>5.5741429714326509</v>
      </c>
      <c r="Z37" s="89" t="e">
        <v>#N/A</v>
      </c>
      <c r="AA37" s="89" t="e">
        <v>#N/A</v>
      </c>
      <c r="AB37" s="89">
        <v>5.4837084721792611</v>
      </c>
      <c r="AC37" s="87"/>
    </row>
    <row r="38" spans="1:29" ht="12.75" customHeight="1">
      <c r="A38" s="84"/>
      <c r="B38" s="88"/>
      <c r="C38" s="225"/>
      <c r="D38" s="97" t="s">
        <v>63</v>
      </c>
      <c r="E38" s="89" t="e">
        <v>#N/A</v>
      </c>
      <c r="F38" s="89" t="e">
        <v>#N/A</v>
      </c>
      <c r="G38" s="89" t="e">
        <v>#N/A</v>
      </c>
      <c r="H38" s="89" t="e">
        <v>#N/A</v>
      </c>
      <c r="I38" s="89" t="e">
        <v>#N/A</v>
      </c>
      <c r="J38" s="89" t="e">
        <v>#N/A</v>
      </c>
      <c r="K38" s="89" t="e">
        <v>#N/A</v>
      </c>
      <c r="L38" s="89" t="e">
        <v>#N/A</v>
      </c>
      <c r="M38" s="89" t="e">
        <v>#N/A</v>
      </c>
      <c r="N38" s="89" t="e">
        <v>#N/A</v>
      </c>
      <c r="O38" s="115"/>
      <c r="P38" s="88"/>
      <c r="Q38" s="225"/>
      <c r="R38" s="97" t="s">
        <v>63</v>
      </c>
      <c r="S38" s="89" t="e">
        <v>#N/A</v>
      </c>
      <c r="T38" s="89" t="e">
        <v>#N/A</v>
      </c>
      <c r="U38" s="89" t="e">
        <v>#N/A</v>
      </c>
      <c r="V38" s="89" t="e">
        <v>#N/A</v>
      </c>
      <c r="W38" s="89" t="e">
        <v>#N/A</v>
      </c>
      <c r="X38" s="89" t="e">
        <v>#N/A</v>
      </c>
      <c r="Y38" s="89" t="e">
        <v>#N/A</v>
      </c>
      <c r="Z38" s="89" t="e">
        <v>#N/A</v>
      </c>
      <c r="AA38" s="89" t="e">
        <v>#N/A</v>
      </c>
      <c r="AB38" s="89" t="e">
        <v>#N/A</v>
      </c>
      <c r="AC38" s="87"/>
    </row>
    <row r="39" spans="1:29" ht="12.75" customHeight="1">
      <c r="A39" s="84"/>
      <c r="B39" s="88"/>
      <c r="C39" s="225"/>
      <c r="D39" s="97" t="s">
        <v>98</v>
      </c>
      <c r="E39" s="89" t="e">
        <v>#N/A</v>
      </c>
      <c r="F39" s="89" t="e">
        <v>#N/A</v>
      </c>
      <c r="G39" s="89" t="e">
        <v>#N/A</v>
      </c>
      <c r="H39" s="89" t="e">
        <v>#N/A</v>
      </c>
      <c r="I39" s="89" t="e">
        <v>#N/A</v>
      </c>
      <c r="J39" s="89" t="e">
        <v>#N/A</v>
      </c>
      <c r="K39" s="89" t="e">
        <v>#N/A</v>
      </c>
      <c r="L39" s="89" t="e">
        <v>#N/A</v>
      </c>
      <c r="M39" s="89" t="e">
        <v>#N/A</v>
      </c>
      <c r="N39" s="89" t="e">
        <v>#N/A</v>
      </c>
      <c r="O39" s="115"/>
      <c r="P39" s="88"/>
      <c r="Q39" s="225"/>
      <c r="R39" s="97" t="s">
        <v>98</v>
      </c>
      <c r="S39" s="89" t="e">
        <v>#N/A</v>
      </c>
      <c r="T39" s="89" t="e">
        <v>#N/A</v>
      </c>
      <c r="U39" s="89" t="e">
        <v>#N/A</v>
      </c>
      <c r="V39" s="89" t="e">
        <v>#N/A</v>
      </c>
      <c r="W39" s="89" t="e">
        <v>#N/A</v>
      </c>
      <c r="X39" s="89" t="e">
        <v>#N/A</v>
      </c>
      <c r="Y39" s="89" t="e">
        <v>#N/A</v>
      </c>
      <c r="Z39" s="89" t="e">
        <v>#N/A</v>
      </c>
      <c r="AA39" s="89" t="e">
        <v>#N/A</v>
      </c>
      <c r="AB39" s="89" t="e">
        <v>#N/A</v>
      </c>
      <c r="AC39" s="87"/>
    </row>
    <row r="40" spans="1:29" ht="12.75" customHeight="1">
      <c r="A40" s="84"/>
      <c r="B40" s="88"/>
      <c r="C40" s="225"/>
      <c r="D40" s="97" t="s">
        <v>99</v>
      </c>
      <c r="E40" s="89" t="e">
        <v>#N/A</v>
      </c>
      <c r="F40" s="89" t="e">
        <v>#N/A</v>
      </c>
      <c r="G40" s="89" t="e">
        <v>#N/A</v>
      </c>
      <c r="H40" s="89" t="e">
        <v>#N/A</v>
      </c>
      <c r="I40" s="89" t="e">
        <v>#N/A</v>
      </c>
      <c r="J40" s="89" t="e">
        <v>#N/A</v>
      </c>
      <c r="K40" s="89" t="e">
        <v>#N/A</v>
      </c>
      <c r="L40" s="89" t="e">
        <v>#N/A</v>
      </c>
      <c r="M40" s="89" t="e">
        <v>#N/A</v>
      </c>
      <c r="N40" s="89" t="e">
        <v>#N/A</v>
      </c>
      <c r="O40" s="115"/>
      <c r="P40" s="88"/>
      <c r="Q40" s="225"/>
      <c r="R40" s="97" t="s">
        <v>99</v>
      </c>
      <c r="S40" s="89" t="e">
        <v>#N/A</v>
      </c>
      <c r="T40" s="89" t="e">
        <v>#N/A</v>
      </c>
      <c r="U40" s="89" t="e">
        <v>#N/A</v>
      </c>
      <c r="V40" s="89" t="e">
        <v>#N/A</v>
      </c>
      <c r="W40" s="89" t="e">
        <v>#N/A</v>
      </c>
      <c r="X40" s="89" t="e">
        <v>#N/A</v>
      </c>
      <c r="Y40" s="89" t="e">
        <v>#N/A</v>
      </c>
      <c r="Z40" s="89" t="e">
        <v>#N/A</v>
      </c>
      <c r="AA40" s="89" t="e">
        <v>#N/A</v>
      </c>
      <c r="AB40" s="89" t="e">
        <v>#N/A</v>
      </c>
      <c r="AC40" s="87"/>
    </row>
    <row r="41" spans="1:29" ht="12.75" customHeight="1">
      <c r="A41" s="84"/>
      <c r="B41" s="88"/>
      <c r="C41" s="225"/>
      <c r="D41" s="97" t="s">
        <v>93</v>
      </c>
      <c r="E41" s="93" t="e">
        <v>#N/A</v>
      </c>
      <c r="F41" s="93" t="e">
        <v>#N/A</v>
      </c>
      <c r="G41" s="93" t="e">
        <v>#N/A</v>
      </c>
      <c r="H41" s="93">
        <v>6.4394710899275234</v>
      </c>
      <c r="I41" s="93" t="e">
        <v>#N/A</v>
      </c>
      <c r="J41" s="93" t="e">
        <v>#N/A</v>
      </c>
      <c r="K41" s="93">
        <v>6.7267271039826166</v>
      </c>
      <c r="L41" s="93" t="e">
        <v>#N/A</v>
      </c>
      <c r="M41" s="93" t="e">
        <v>#N/A</v>
      </c>
      <c r="N41" s="93">
        <v>6.1037445814402878</v>
      </c>
      <c r="O41" s="115"/>
      <c r="P41" s="88"/>
      <c r="Q41" s="225"/>
      <c r="R41" s="97" t="s">
        <v>93</v>
      </c>
      <c r="S41" s="93" t="e">
        <v>#N/A</v>
      </c>
      <c r="T41" s="93" t="e">
        <v>#N/A</v>
      </c>
      <c r="U41" s="93" t="e">
        <v>#N/A</v>
      </c>
      <c r="V41" s="93">
        <v>6.2095976822288224</v>
      </c>
      <c r="W41" s="93" t="e">
        <v>#N/A</v>
      </c>
      <c r="X41" s="93" t="e">
        <v>#N/A</v>
      </c>
      <c r="Y41" s="93">
        <v>6.1260844992955379</v>
      </c>
      <c r="Z41" s="93" t="e">
        <v>#N/A</v>
      </c>
      <c r="AA41" s="93" t="e">
        <v>#N/A</v>
      </c>
      <c r="AB41" s="93">
        <v>6.2398641468656892</v>
      </c>
      <c r="AC41" s="87"/>
    </row>
    <row r="42" spans="1:29" ht="12.75" customHeight="1">
      <c r="A42" s="84"/>
      <c r="B42" s="88"/>
      <c r="C42" s="225"/>
      <c r="D42" s="112" t="s">
        <v>0</v>
      </c>
      <c r="E42" s="111" t="e">
        <v>#N/A</v>
      </c>
      <c r="F42" s="111" t="e">
        <v>#N/A</v>
      </c>
      <c r="G42" s="111" t="e">
        <v>#N/A</v>
      </c>
      <c r="H42" s="111">
        <v>1504.681422865056</v>
      </c>
      <c r="I42" s="111" t="e">
        <v>#N/A</v>
      </c>
      <c r="J42" s="111" t="e">
        <v>#N/A</v>
      </c>
      <c r="K42" s="111">
        <v>1593.385396603265</v>
      </c>
      <c r="L42" s="111" t="e">
        <v>#N/A</v>
      </c>
      <c r="M42" s="111" t="e">
        <v>#N/A</v>
      </c>
      <c r="N42" s="111">
        <v>1223.5147463218</v>
      </c>
      <c r="O42" s="115"/>
      <c r="P42" s="88"/>
      <c r="Q42" s="225"/>
      <c r="R42" s="112" t="s">
        <v>0</v>
      </c>
      <c r="S42" s="94" t="e">
        <v>#N/A</v>
      </c>
      <c r="T42" s="111" t="e">
        <v>#N/A</v>
      </c>
      <c r="U42" s="111" t="e">
        <v>#N/A</v>
      </c>
      <c r="V42" s="111">
        <v>1589.369511618864</v>
      </c>
      <c r="W42" s="111" t="e">
        <v>#N/A</v>
      </c>
      <c r="X42" s="111" t="e">
        <v>#N/A</v>
      </c>
      <c r="Y42" s="111">
        <v>1879.8753181452009</v>
      </c>
      <c r="Z42" s="111" t="e">
        <v>#N/A</v>
      </c>
      <c r="AA42" s="111" t="e">
        <v>#N/A</v>
      </c>
      <c r="AB42" s="111">
        <v>1206.4522776830349</v>
      </c>
      <c r="AC42" s="87"/>
    </row>
    <row r="43" spans="1:29" ht="12.75" customHeight="1">
      <c r="A43" s="84"/>
      <c r="B43" s="88"/>
      <c r="C43" s="225"/>
      <c r="D43" s="97" t="s">
        <v>1</v>
      </c>
      <c r="E43" s="94" t="e">
        <v>#N/A</v>
      </c>
      <c r="F43" s="94" t="e">
        <v>#N/A</v>
      </c>
      <c r="G43" s="94" t="e">
        <v>#N/A</v>
      </c>
      <c r="H43" s="94">
        <v>5.435662670256546</v>
      </c>
      <c r="I43" s="94" t="e">
        <v>#N/A</v>
      </c>
      <c r="J43" s="94" t="e">
        <v>#N/A</v>
      </c>
      <c r="K43" s="94">
        <v>5.4401051899593247</v>
      </c>
      <c r="L43" s="94" t="e">
        <v>#N/A</v>
      </c>
      <c r="M43" s="94" t="e">
        <v>#N/A</v>
      </c>
      <c r="N43" s="94">
        <v>5.2900464991232852</v>
      </c>
      <c r="O43" s="115"/>
      <c r="P43" s="88"/>
      <c r="Q43" s="225"/>
      <c r="R43" s="97" t="s">
        <v>1</v>
      </c>
      <c r="S43" s="94" t="e">
        <v>#N/A</v>
      </c>
      <c r="T43" s="94" t="e">
        <v>#N/A</v>
      </c>
      <c r="U43" s="94" t="e">
        <v>#N/A</v>
      </c>
      <c r="V43" s="94">
        <v>5.8206905750569211</v>
      </c>
      <c r="W43" s="94" t="e">
        <v>#N/A</v>
      </c>
      <c r="X43" s="94" t="e">
        <v>#N/A</v>
      </c>
      <c r="Y43" s="94">
        <v>5.5741429714326509</v>
      </c>
      <c r="Z43" s="94" t="e">
        <v>#N/A</v>
      </c>
      <c r="AA43" s="94" t="e">
        <v>#N/A</v>
      </c>
      <c r="AB43" s="94">
        <v>5.4837084721792611</v>
      </c>
      <c r="AC43" s="87"/>
    </row>
    <row r="44" spans="1:29" ht="12.75" customHeight="1">
      <c r="A44" s="84"/>
      <c r="B44" s="88"/>
      <c r="C44" s="225"/>
      <c r="D44" s="97" t="s">
        <v>63</v>
      </c>
      <c r="E44" s="94" t="e">
        <v>#N/A</v>
      </c>
      <c r="F44" s="94" t="e">
        <v>#N/A</v>
      </c>
      <c r="G44" s="94" t="e">
        <v>#N/A</v>
      </c>
      <c r="H44" s="94">
        <v>0.14012970819117179</v>
      </c>
      <c r="I44" s="94" t="e">
        <v>#N/A</v>
      </c>
      <c r="J44" s="94" t="e">
        <v>#N/A</v>
      </c>
      <c r="K44" s="94">
        <v>0.13628463050127579</v>
      </c>
      <c r="L44" s="94" t="e">
        <v>#N/A</v>
      </c>
      <c r="M44" s="94" t="e">
        <v>#N/A</v>
      </c>
      <c r="N44" s="94">
        <v>0.15123589662776871</v>
      </c>
      <c r="O44" s="115"/>
      <c r="P44" s="88"/>
      <c r="Q44" s="225"/>
      <c r="R44" s="97" t="s">
        <v>63</v>
      </c>
      <c r="S44" s="94" t="e">
        <v>#N/A</v>
      </c>
      <c r="T44" s="94" t="e">
        <v>#N/A</v>
      </c>
      <c r="U44" s="94" t="e">
        <v>#N/A</v>
      </c>
      <c r="V44" s="94">
        <v>0.14600309902680161</v>
      </c>
      <c r="W44" s="94" t="e">
        <v>#N/A</v>
      </c>
      <c r="X44" s="94" t="e">
        <v>#N/A</v>
      </c>
      <c r="Y44" s="94">
        <v>0.12856228443378631</v>
      </c>
      <c r="Z44" s="94" t="e">
        <v>#N/A</v>
      </c>
      <c r="AA44" s="94" t="e">
        <v>#N/A</v>
      </c>
      <c r="AB44" s="94">
        <v>0.15787715247054809</v>
      </c>
      <c r="AC44" s="87"/>
    </row>
    <row r="45" spans="1:29" ht="12.75" customHeight="1">
      <c r="A45" s="84"/>
      <c r="B45" s="88"/>
      <c r="C45" s="225"/>
      <c r="D45" s="97" t="s">
        <v>98</v>
      </c>
      <c r="E45" s="111" t="e">
        <v>#N/A</v>
      </c>
      <c r="F45" s="94" t="e">
        <v>#N/A</v>
      </c>
      <c r="G45" s="94" t="e">
        <v>#N/A</v>
      </c>
      <c r="H45" s="94">
        <v>0.27465422805469669</v>
      </c>
      <c r="I45" s="94" t="e">
        <v>#N/A</v>
      </c>
      <c r="J45" s="94" t="e">
        <v>#N/A</v>
      </c>
      <c r="K45" s="94">
        <v>0.26711787578250051</v>
      </c>
      <c r="L45" s="94" t="e">
        <v>#N/A</v>
      </c>
      <c r="M45" s="94" t="e">
        <v>#N/A</v>
      </c>
      <c r="N45" s="94">
        <v>0.29642235739042666</v>
      </c>
      <c r="O45" s="115"/>
      <c r="P45" s="88"/>
      <c r="Q45" s="225"/>
      <c r="R45" s="97" t="s">
        <v>98</v>
      </c>
      <c r="S45" s="111" t="e">
        <v>#N/A</v>
      </c>
      <c r="T45" s="94" t="e">
        <v>#N/A</v>
      </c>
      <c r="U45" s="94" t="e">
        <v>#N/A</v>
      </c>
      <c r="V45" s="94">
        <v>0.28616607409253114</v>
      </c>
      <c r="W45" s="94" t="e">
        <v>#N/A</v>
      </c>
      <c r="X45" s="94" t="e">
        <v>#N/A</v>
      </c>
      <c r="Y45" s="94">
        <v>0.25198207749022117</v>
      </c>
      <c r="Z45" s="94" t="e">
        <v>#N/A</v>
      </c>
      <c r="AA45" s="94" t="e">
        <v>#N/A</v>
      </c>
      <c r="AB45" s="94">
        <v>0.30943921884227427</v>
      </c>
      <c r="AC45" s="87"/>
    </row>
    <row r="46" spans="1:29" ht="12.75" customHeight="1">
      <c r="A46" s="84"/>
      <c r="B46" s="88"/>
      <c r="C46" s="102"/>
      <c r="D46" s="97" t="s">
        <v>99</v>
      </c>
      <c r="E46" s="111" t="e">
        <v>#N/A</v>
      </c>
      <c r="F46" s="94" t="e">
        <v>#N/A</v>
      </c>
      <c r="G46" s="94" t="e">
        <v>#N/A</v>
      </c>
      <c r="H46" s="94">
        <v>0.27465422805469669</v>
      </c>
      <c r="I46" s="94" t="e">
        <v>#N/A</v>
      </c>
      <c r="J46" s="94" t="e">
        <v>#N/A</v>
      </c>
      <c r="K46" s="94">
        <v>0.26711787578250051</v>
      </c>
      <c r="L46" s="94" t="e">
        <v>#N/A</v>
      </c>
      <c r="M46" s="94" t="e">
        <v>#N/A</v>
      </c>
      <c r="N46" s="94">
        <v>0.29642235739042666</v>
      </c>
      <c r="O46" s="115"/>
      <c r="P46" s="88"/>
      <c r="Q46" s="102"/>
      <c r="R46" s="97" t="s">
        <v>99</v>
      </c>
      <c r="S46" s="111" t="e">
        <v>#N/A</v>
      </c>
      <c r="T46" s="94" t="e">
        <v>#N/A</v>
      </c>
      <c r="U46" s="94" t="e">
        <v>#N/A</v>
      </c>
      <c r="V46" s="94">
        <v>0.28616607409253114</v>
      </c>
      <c r="W46" s="94" t="e">
        <v>#N/A</v>
      </c>
      <c r="X46" s="94" t="e">
        <v>#N/A</v>
      </c>
      <c r="Y46" s="94">
        <v>0.25198207749022117</v>
      </c>
      <c r="Z46" s="94" t="e">
        <v>#N/A</v>
      </c>
      <c r="AA46" s="94" t="e">
        <v>#N/A</v>
      </c>
      <c r="AB46" s="94">
        <v>0.30943921884227427</v>
      </c>
      <c r="AC46" s="87"/>
    </row>
    <row r="47" spans="1:29" ht="7.5" customHeight="1">
      <c r="A47" s="84"/>
      <c r="B47" s="88"/>
      <c r="C47" s="102"/>
      <c r="D47" s="97"/>
      <c r="E47" s="94"/>
      <c r="F47" s="94"/>
      <c r="G47" s="94"/>
      <c r="H47" s="94"/>
      <c r="I47" s="94"/>
      <c r="J47" s="94"/>
      <c r="K47" s="94"/>
      <c r="L47" s="94"/>
      <c r="M47" s="94"/>
      <c r="N47" s="94"/>
      <c r="O47" s="115"/>
      <c r="P47" s="88"/>
      <c r="Q47" s="102"/>
      <c r="R47" s="97"/>
      <c r="S47" s="94"/>
      <c r="T47" s="94"/>
      <c r="U47" s="94"/>
      <c r="V47" s="94"/>
      <c r="W47" s="94"/>
      <c r="X47" s="94"/>
      <c r="Y47" s="94"/>
      <c r="Z47" s="94"/>
      <c r="AA47" s="94"/>
      <c r="AB47" s="94"/>
      <c r="AC47" s="87"/>
    </row>
    <row r="48" spans="1:29" ht="7.5" customHeight="1">
      <c r="A48" s="84"/>
      <c r="B48" s="88"/>
      <c r="C48" s="102"/>
      <c r="D48" s="97"/>
      <c r="E48" s="94"/>
      <c r="F48" s="94"/>
      <c r="G48" s="94"/>
      <c r="H48" s="94"/>
      <c r="I48" s="94"/>
      <c r="J48" s="94"/>
      <c r="K48" s="94"/>
      <c r="L48" s="94"/>
      <c r="M48" s="94"/>
      <c r="N48" s="94"/>
      <c r="O48" s="115"/>
      <c r="P48" s="88"/>
      <c r="Q48" s="102"/>
      <c r="R48" s="97"/>
      <c r="S48" s="94"/>
      <c r="T48" s="94"/>
      <c r="U48" s="94"/>
      <c r="V48" s="94"/>
      <c r="W48" s="94"/>
      <c r="X48" s="94"/>
      <c r="Y48" s="94"/>
      <c r="Z48" s="94"/>
      <c r="AA48" s="94"/>
      <c r="AB48" s="94"/>
      <c r="AC48" s="87"/>
    </row>
    <row r="49" spans="1:29" ht="12.75" customHeight="1">
      <c r="A49" s="84"/>
      <c r="B49" s="88"/>
      <c r="C49" s="224" t="s">
        <v>41</v>
      </c>
      <c r="D49" s="96" t="s">
        <v>27</v>
      </c>
      <c r="E49" s="103" t="e">
        <v>#N/A</v>
      </c>
      <c r="F49" s="103" t="e">
        <v>#N/A</v>
      </c>
      <c r="G49" s="103" t="e">
        <v>#N/A</v>
      </c>
      <c r="H49" s="103">
        <v>49.591170667964327</v>
      </c>
      <c r="I49" s="103" t="e">
        <v>#N/A</v>
      </c>
      <c r="J49" s="103" t="e">
        <v>#N/A</v>
      </c>
      <c r="K49" s="103">
        <v>58.501143247249047</v>
      </c>
      <c r="L49" s="103" t="e">
        <v>#N/A</v>
      </c>
      <c r="M49" s="103" t="e">
        <v>#N/A</v>
      </c>
      <c r="N49" s="103">
        <v>44.490961085959533</v>
      </c>
      <c r="O49" s="115"/>
      <c r="P49" s="88"/>
      <c r="Q49" s="224" t="s">
        <v>41</v>
      </c>
      <c r="R49" s="96" t="s">
        <v>27</v>
      </c>
      <c r="S49" s="103" t="e">
        <v>#N/A</v>
      </c>
      <c r="T49" s="103" t="e">
        <v>#N/A</v>
      </c>
      <c r="U49" s="103" t="e">
        <v>#N/A</v>
      </c>
      <c r="V49" s="103">
        <v>76.024181386718539</v>
      </c>
      <c r="W49" s="103" t="e">
        <v>#N/A</v>
      </c>
      <c r="X49" s="103" t="e">
        <v>#N/A</v>
      </c>
      <c r="Y49" s="103">
        <v>76.375041537893622</v>
      </c>
      <c r="Z49" s="103" t="e">
        <v>#N/A</v>
      </c>
      <c r="AA49" s="103" t="e">
        <v>#N/A</v>
      </c>
      <c r="AB49" s="103">
        <v>69.934067353434486</v>
      </c>
      <c r="AC49" s="87"/>
    </row>
    <row r="50" spans="1:29" ht="12.75" customHeight="1">
      <c r="A50" s="84"/>
      <c r="B50" s="88"/>
      <c r="C50" s="224"/>
      <c r="D50" s="96" t="s">
        <v>0</v>
      </c>
      <c r="E50" s="110" t="e">
        <v>#N/A</v>
      </c>
      <c r="F50" s="110" t="e">
        <v>#N/A</v>
      </c>
      <c r="G50" s="110" t="e">
        <v>#N/A</v>
      </c>
      <c r="H50" s="110">
        <v>1478.7301653784859</v>
      </c>
      <c r="I50" s="110" t="e">
        <v>#N/A</v>
      </c>
      <c r="J50" s="110" t="e">
        <v>#N/A</v>
      </c>
      <c r="K50" s="110">
        <v>1666.441269987708</v>
      </c>
      <c r="L50" s="110" t="e">
        <v>#N/A</v>
      </c>
      <c r="M50" s="110" t="e">
        <v>#N/A</v>
      </c>
      <c r="N50" s="110">
        <v>1266.6915646507571</v>
      </c>
      <c r="O50" s="115"/>
      <c r="P50" s="88"/>
      <c r="Q50" s="224"/>
      <c r="R50" s="96" t="s">
        <v>0</v>
      </c>
      <c r="S50" s="110" t="e">
        <v>#N/A</v>
      </c>
      <c r="T50" s="110" t="e">
        <v>#N/A</v>
      </c>
      <c r="U50" s="110" t="e">
        <v>#N/A</v>
      </c>
      <c r="V50" s="110">
        <v>1561.906258058448</v>
      </c>
      <c r="W50" s="110" t="e">
        <v>#N/A</v>
      </c>
      <c r="X50" s="110" t="e">
        <v>#N/A</v>
      </c>
      <c r="Y50" s="110">
        <v>1918.84775013176</v>
      </c>
      <c r="Z50" s="110" t="e">
        <v>#N/A</v>
      </c>
      <c r="AA50" s="110" t="e">
        <v>#N/A</v>
      </c>
      <c r="AB50" s="110">
        <v>1232.8862029247839</v>
      </c>
      <c r="AC50" s="87"/>
    </row>
    <row r="51" spans="1:29" ht="12.75" customHeight="1">
      <c r="A51" s="84"/>
      <c r="B51" s="88"/>
      <c r="C51" s="224"/>
      <c r="D51" s="96" t="s">
        <v>1</v>
      </c>
      <c r="E51" s="103" t="e">
        <v>#N/A</v>
      </c>
      <c r="F51" s="103" t="e">
        <v>#N/A</v>
      </c>
      <c r="G51" s="103" t="e">
        <v>#N/A</v>
      </c>
      <c r="H51" s="103">
        <v>59.209175372972403</v>
      </c>
      <c r="I51" s="103" t="e">
        <v>#N/A</v>
      </c>
      <c r="J51" s="103" t="e">
        <v>#N/A</v>
      </c>
      <c r="K51" s="103">
        <v>71.381453543484213</v>
      </c>
      <c r="L51" s="103" t="e">
        <v>#N/A</v>
      </c>
      <c r="M51" s="103" t="e">
        <v>#N/A</v>
      </c>
      <c r="N51" s="103">
        <v>58.354419180204196</v>
      </c>
      <c r="O51" s="115"/>
      <c r="P51" s="88"/>
      <c r="Q51" s="224"/>
      <c r="R51" s="96" t="s">
        <v>1</v>
      </c>
      <c r="S51" s="103" t="e">
        <v>#N/A</v>
      </c>
      <c r="T51" s="103" t="e">
        <v>#N/A</v>
      </c>
      <c r="U51" s="103" t="e">
        <v>#N/A</v>
      </c>
      <c r="V51" s="103">
        <v>79.248281610816917</v>
      </c>
      <c r="W51" s="103" t="e">
        <v>#N/A</v>
      </c>
      <c r="X51" s="103" t="e">
        <v>#N/A</v>
      </c>
      <c r="Y51" s="103">
        <v>91.67143956947946</v>
      </c>
      <c r="Z51" s="103" t="e">
        <v>#N/A</v>
      </c>
      <c r="AA51" s="103" t="e">
        <v>#N/A</v>
      </c>
      <c r="AB51" s="103">
        <v>88.489004037772816</v>
      </c>
      <c r="AC51" s="87"/>
    </row>
    <row r="52" spans="1:29" ht="12.75" customHeight="1">
      <c r="A52" s="84"/>
      <c r="B52" s="88"/>
      <c r="C52" s="224"/>
      <c r="D52" s="96" t="s">
        <v>63</v>
      </c>
      <c r="E52" s="103" t="e">
        <v>#N/A</v>
      </c>
      <c r="F52" s="103" t="e">
        <v>#N/A</v>
      </c>
      <c r="G52" s="103" t="e">
        <v>#N/A</v>
      </c>
      <c r="H52" s="103">
        <v>1.5397299104774169</v>
      </c>
      <c r="I52" s="103" t="e">
        <v>#N/A</v>
      </c>
      <c r="J52" s="103" t="e">
        <v>#N/A</v>
      </c>
      <c r="K52" s="103">
        <v>1.7485996253595579</v>
      </c>
      <c r="L52" s="103" t="e">
        <v>#N/A</v>
      </c>
      <c r="M52" s="103" t="e">
        <v>#N/A</v>
      </c>
      <c r="N52" s="103">
        <v>1.6396015172449849</v>
      </c>
      <c r="O52" s="115"/>
      <c r="P52" s="88"/>
      <c r="Q52" s="224"/>
      <c r="R52" s="96" t="s">
        <v>63</v>
      </c>
      <c r="S52" s="103" t="e">
        <v>#N/A</v>
      </c>
      <c r="T52" s="103" t="e">
        <v>#N/A</v>
      </c>
      <c r="U52" s="103" t="e">
        <v>#N/A</v>
      </c>
      <c r="V52" s="103">
        <v>2.0052215874878478</v>
      </c>
      <c r="W52" s="103" t="e">
        <v>#N/A</v>
      </c>
      <c r="X52" s="103" t="e">
        <v>#N/A</v>
      </c>
      <c r="Y52" s="103">
        <v>2.092732855738308</v>
      </c>
      <c r="Z52" s="103" t="e">
        <v>#N/A</v>
      </c>
      <c r="AA52" s="103" t="e">
        <v>#N/A</v>
      </c>
      <c r="AB52" s="103">
        <v>2.520158239747643</v>
      </c>
      <c r="AC52" s="87"/>
    </row>
    <row r="53" spans="1:29" ht="12.75" customHeight="1">
      <c r="A53" s="84"/>
      <c r="B53" s="88"/>
      <c r="C53" s="224"/>
      <c r="D53" s="96" t="s">
        <v>98</v>
      </c>
      <c r="E53" s="103" t="e">
        <v>#N/A</v>
      </c>
      <c r="F53" s="103" t="e">
        <v>#N/A</v>
      </c>
      <c r="G53" s="103" t="e">
        <v>#N/A</v>
      </c>
      <c r="H53" s="103">
        <v>3.0178706245357372</v>
      </c>
      <c r="I53" s="103" t="e">
        <v>#N/A</v>
      </c>
      <c r="J53" s="103" t="e">
        <v>#N/A</v>
      </c>
      <c r="K53" s="103">
        <v>3.4272552657047335</v>
      </c>
      <c r="L53" s="103" t="e">
        <v>#N/A</v>
      </c>
      <c r="M53" s="103" t="e">
        <v>#N/A</v>
      </c>
      <c r="N53" s="103">
        <v>3.2136189738001706</v>
      </c>
      <c r="O53" s="116"/>
      <c r="P53" s="88"/>
      <c r="Q53" s="224"/>
      <c r="R53" s="96" t="s">
        <v>98</v>
      </c>
      <c r="S53" s="103" t="e">
        <v>#N/A</v>
      </c>
      <c r="T53" s="103" t="e">
        <v>#N/A</v>
      </c>
      <c r="U53" s="103" t="e">
        <v>#N/A</v>
      </c>
      <c r="V53" s="103">
        <v>3.9302343114761817</v>
      </c>
      <c r="W53" s="103" t="e">
        <v>#N/A</v>
      </c>
      <c r="X53" s="103" t="e">
        <v>#N/A</v>
      </c>
      <c r="Y53" s="103">
        <v>4.1017563972470841</v>
      </c>
      <c r="Z53" s="103" t="e">
        <v>#N/A</v>
      </c>
      <c r="AA53" s="103" t="e">
        <v>#N/A</v>
      </c>
      <c r="AB53" s="103">
        <v>4.93951014990538</v>
      </c>
      <c r="AC53" s="90"/>
    </row>
    <row r="54" spans="1:29" ht="12.75" customHeight="1">
      <c r="A54" s="84"/>
      <c r="B54" s="88"/>
      <c r="C54" s="101"/>
      <c r="D54" s="96" t="s">
        <v>99</v>
      </c>
      <c r="E54" s="103" t="e">
        <v>#N/A</v>
      </c>
      <c r="F54" s="103" t="e">
        <v>#N/A</v>
      </c>
      <c r="G54" s="103" t="e">
        <v>#N/A</v>
      </c>
      <c r="H54" s="103">
        <v>3.0178706245357372</v>
      </c>
      <c r="I54" s="103" t="e">
        <v>#N/A</v>
      </c>
      <c r="J54" s="103" t="e">
        <v>#N/A</v>
      </c>
      <c r="K54" s="103">
        <v>3.4272552657047335</v>
      </c>
      <c r="L54" s="103" t="e">
        <v>#N/A</v>
      </c>
      <c r="M54" s="103" t="e">
        <v>#N/A</v>
      </c>
      <c r="N54" s="103">
        <v>3.2136189738001706</v>
      </c>
      <c r="O54" s="116"/>
      <c r="P54" s="88"/>
      <c r="Q54" s="101"/>
      <c r="R54" s="96" t="s">
        <v>99</v>
      </c>
      <c r="S54" s="103" t="e">
        <v>#N/A</v>
      </c>
      <c r="T54" s="103" t="e">
        <v>#N/A</v>
      </c>
      <c r="U54" s="103" t="e">
        <v>#N/A</v>
      </c>
      <c r="V54" s="103">
        <v>3.9302343114761817</v>
      </c>
      <c r="W54" s="103" t="e">
        <v>#N/A</v>
      </c>
      <c r="X54" s="103" t="e">
        <v>#N/A</v>
      </c>
      <c r="Y54" s="103">
        <v>4.1017563972470841</v>
      </c>
      <c r="Z54" s="103" t="e">
        <v>#N/A</v>
      </c>
      <c r="AA54" s="103" t="e">
        <v>#N/A</v>
      </c>
      <c r="AB54" s="103">
        <v>4.93951014990538</v>
      </c>
      <c r="AC54" s="90"/>
    </row>
    <row r="55" spans="1:29" ht="12.75" customHeight="1">
      <c r="A55" s="84"/>
      <c r="B55" s="88"/>
      <c r="C55" s="225" t="s">
        <v>42</v>
      </c>
      <c r="D55" s="97" t="s">
        <v>27</v>
      </c>
      <c r="E55" s="89" t="e">
        <v>#N/A</v>
      </c>
      <c r="F55" s="89" t="e">
        <v>#N/A</v>
      </c>
      <c r="G55" s="89" t="e">
        <v>#N/A</v>
      </c>
      <c r="H55" s="89">
        <v>5.3643839883238087</v>
      </c>
      <c r="I55" s="89" t="e">
        <v>#N/A</v>
      </c>
      <c r="J55" s="89" t="e">
        <v>#N/A</v>
      </c>
      <c r="K55" s="89">
        <v>5.4060316963335628</v>
      </c>
      <c r="L55" s="89" t="e">
        <v>#N/A</v>
      </c>
      <c r="M55" s="89" t="e">
        <v>#N/A</v>
      </c>
      <c r="N55" s="89">
        <v>5.2026712205944792</v>
      </c>
      <c r="O55" s="116"/>
      <c r="P55" s="88"/>
      <c r="Q55" s="225" t="s">
        <v>42</v>
      </c>
      <c r="R55" s="97" t="s">
        <v>27</v>
      </c>
      <c r="S55" s="89" t="e">
        <v>#N/A</v>
      </c>
      <c r="T55" s="89" t="e">
        <v>#N/A</v>
      </c>
      <c r="U55" s="89" t="e">
        <v>#N/A</v>
      </c>
      <c r="V55" s="89">
        <v>5.4272623369996236</v>
      </c>
      <c r="W55" s="89" t="e">
        <v>#N/A</v>
      </c>
      <c r="X55" s="89" t="e">
        <v>#N/A</v>
      </c>
      <c r="Y55" s="89">
        <v>5.4132832129509714</v>
      </c>
      <c r="Z55" s="89" t="e">
        <v>#N/A</v>
      </c>
      <c r="AA55" s="89" t="e">
        <v>#N/A</v>
      </c>
      <c r="AB55" s="89">
        <v>5.3397020635427639</v>
      </c>
      <c r="AC55" s="90"/>
    </row>
    <row r="56" spans="1:29" ht="12.75" customHeight="1">
      <c r="A56" s="84"/>
      <c r="B56" s="88"/>
      <c r="C56" s="225"/>
      <c r="D56" s="112" t="s">
        <v>0</v>
      </c>
      <c r="E56" s="111" t="e">
        <v>#N/A</v>
      </c>
      <c r="F56" s="111" t="e">
        <v>#N/A</v>
      </c>
      <c r="G56" s="111" t="e">
        <v>#N/A</v>
      </c>
      <c r="H56" s="111">
        <v>1577.2272010747361</v>
      </c>
      <c r="I56" s="111" t="e">
        <v>#N/A</v>
      </c>
      <c r="J56" s="111" t="e">
        <v>#N/A</v>
      </c>
      <c r="K56" s="111">
        <v>1651.0530245987759</v>
      </c>
      <c r="L56" s="111" t="e">
        <v>#N/A</v>
      </c>
      <c r="M56" s="111" t="e">
        <v>#N/A</v>
      </c>
      <c r="N56" s="111">
        <v>1263.538336702122</v>
      </c>
      <c r="O56" s="116"/>
      <c r="P56" s="88"/>
      <c r="Q56" s="225"/>
      <c r="R56" s="112" t="s">
        <v>0</v>
      </c>
      <c r="S56" s="111" t="e">
        <v>#N/A</v>
      </c>
      <c r="T56" s="111" t="e">
        <v>#N/A</v>
      </c>
      <c r="U56" s="111" t="e">
        <v>#N/A</v>
      </c>
      <c r="V56" s="111">
        <v>1646.704594147996</v>
      </c>
      <c r="W56" s="111" t="e">
        <v>#N/A</v>
      </c>
      <c r="X56" s="111" t="e">
        <v>#N/A</v>
      </c>
      <c r="Y56" s="111">
        <v>1915.1185884119241</v>
      </c>
      <c r="Z56" s="111" t="e">
        <v>#N/A</v>
      </c>
      <c r="AA56" s="111" t="e">
        <v>#N/A</v>
      </c>
      <c r="AB56" s="111">
        <v>1231.470277537072</v>
      </c>
      <c r="AC56" s="90"/>
    </row>
    <row r="57" spans="1:29" ht="12.75" customHeight="1">
      <c r="A57" s="84"/>
      <c r="B57" s="88"/>
      <c r="C57" s="225"/>
      <c r="D57" s="97" t="s">
        <v>1</v>
      </c>
      <c r="E57" s="89" t="e">
        <v>#N/A</v>
      </c>
      <c r="F57" s="89" t="e">
        <v>#N/A</v>
      </c>
      <c r="G57" s="89" t="e">
        <v>#N/A</v>
      </c>
      <c r="H57" s="89">
        <v>1.141069635089919</v>
      </c>
      <c r="I57" s="89" t="e">
        <v>#N/A</v>
      </c>
      <c r="J57" s="89" t="e">
        <v>#N/A</v>
      </c>
      <c r="K57" s="89">
        <v>1.143698936377022</v>
      </c>
      <c r="L57" s="89" t="e">
        <v>#N/A</v>
      </c>
      <c r="M57" s="89" t="e">
        <v>#N/A</v>
      </c>
      <c r="N57" s="89">
        <v>1.188958968148611</v>
      </c>
      <c r="O57" s="116"/>
      <c r="P57" s="88"/>
      <c r="Q57" s="225"/>
      <c r="R57" s="97" t="s">
        <v>1</v>
      </c>
      <c r="S57" s="89" t="e">
        <v>#N/A</v>
      </c>
      <c r="T57" s="89" t="e">
        <v>#N/A</v>
      </c>
      <c r="U57" s="89" t="e">
        <v>#N/A</v>
      </c>
      <c r="V57" s="89">
        <v>1.1835424009099049</v>
      </c>
      <c r="W57" s="89" t="e">
        <v>#N/A</v>
      </c>
      <c r="X57" s="89" t="e">
        <v>#N/A</v>
      </c>
      <c r="Y57" s="89">
        <v>1.2236396195884081</v>
      </c>
      <c r="Z57" s="89" t="e">
        <v>#N/A</v>
      </c>
      <c r="AA57" s="89" t="e">
        <v>#N/A</v>
      </c>
      <c r="AB57" s="89">
        <v>1.290760184709449</v>
      </c>
      <c r="AC57" s="90"/>
    </row>
    <row r="58" spans="1:29" ht="12.75" customHeight="1">
      <c r="A58" s="84"/>
      <c r="B58" s="88"/>
      <c r="C58" s="225"/>
      <c r="D58" s="97" t="s">
        <v>63</v>
      </c>
      <c r="E58" s="89" t="e">
        <v>#N/A</v>
      </c>
      <c r="F58" s="89" t="e">
        <v>#N/A</v>
      </c>
      <c r="G58" s="89" t="e">
        <v>#N/A</v>
      </c>
      <c r="H58" s="89">
        <v>2.873194453351462E-2</v>
      </c>
      <c r="I58" s="89" t="e">
        <v>#N/A</v>
      </c>
      <c r="J58" s="89" t="e">
        <v>#N/A</v>
      </c>
      <c r="K58" s="89">
        <v>2.8146941251697258E-2</v>
      </c>
      <c r="L58" s="89" t="e">
        <v>#N/A</v>
      </c>
      <c r="M58" s="89" t="e">
        <v>#N/A</v>
      </c>
      <c r="N58" s="89">
        <v>3.3448192610001211E-2</v>
      </c>
      <c r="O58" s="116"/>
      <c r="P58" s="88"/>
      <c r="Q58" s="225"/>
      <c r="R58" s="97" t="s">
        <v>63</v>
      </c>
      <c r="S58" s="89" t="e">
        <v>#N/A</v>
      </c>
      <c r="T58" s="89" t="e">
        <v>#N/A</v>
      </c>
      <c r="U58" s="89" t="e">
        <v>#N/A</v>
      </c>
      <c r="V58" s="89">
        <v>2.9165939645800949E-2</v>
      </c>
      <c r="W58" s="89" t="e">
        <v>#N/A</v>
      </c>
      <c r="X58" s="89" t="e">
        <v>#N/A</v>
      </c>
      <c r="Y58" s="89">
        <v>2.7961192827918261E-2</v>
      </c>
      <c r="Z58" s="89" t="e">
        <v>#N/A</v>
      </c>
      <c r="AA58" s="89" t="e">
        <v>#N/A</v>
      </c>
      <c r="AB58" s="89">
        <v>3.6781852068194773E-2</v>
      </c>
      <c r="AC58" s="90"/>
    </row>
    <row r="59" spans="1:29" ht="12.75" customHeight="1">
      <c r="A59" s="84"/>
      <c r="B59" s="88"/>
      <c r="C59" s="225"/>
      <c r="D59" s="97" t="s">
        <v>98</v>
      </c>
      <c r="E59" s="89" t="e">
        <v>#N/A</v>
      </c>
      <c r="F59" s="89" t="e">
        <v>#N/A</v>
      </c>
      <c r="G59" s="89" t="e">
        <v>#N/A</v>
      </c>
      <c r="H59" s="89">
        <v>5.6314611285688654E-2</v>
      </c>
      <c r="I59" s="89" t="e">
        <v>#N/A</v>
      </c>
      <c r="J59" s="89" t="e">
        <v>#N/A</v>
      </c>
      <c r="K59" s="89">
        <v>5.5168004853326624E-2</v>
      </c>
      <c r="L59" s="89" t="e">
        <v>#N/A</v>
      </c>
      <c r="M59" s="89" t="e">
        <v>#N/A</v>
      </c>
      <c r="N59" s="89">
        <v>6.5558457515602367E-2</v>
      </c>
      <c r="O59" s="115"/>
      <c r="P59" s="88"/>
      <c r="Q59" s="225"/>
      <c r="R59" s="97" t="s">
        <v>98</v>
      </c>
      <c r="S59" s="89" t="e">
        <v>#N/A</v>
      </c>
      <c r="T59" s="89" t="e">
        <v>#N/A</v>
      </c>
      <c r="U59" s="89" t="e">
        <v>#N/A</v>
      </c>
      <c r="V59" s="89">
        <v>5.7165241705769858E-2</v>
      </c>
      <c r="W59" s="89" t="e">
        <v>#N/A</v>
      </c>
      <c r="X59" s="89" t="e">
        <v>#N/A</v>
      </c>
      <c r="Y59" s="89">
        <v>5.4803937942719788E-2</v>
      </c>
      <c r="Z59" s="89" t="e">
        <v>#N/A</v>
      </c>
      <c r="AA59" s="89" t="e">
        <v>#N/A</v>
      </c>
      <c r="AB59" s="89">
        <v>7.2092430053661755E-2</v>
      </c>
      <c r="AC59" s="87"/>
    </row>
    <row r="60" spans="1:29" ht="12.75" customHeight="1">
      <c r="A60" s="84"/>
      <c r="B60" s="88"/>
      <c r="C60" s="102"/>
      <c r="D60" s="97" t="s">
        <v>99</v>
      </c>
      <c r="E60" s="89" t="e">
        <v>#N/A</v>
      </c>
      <c r="F60" s="89" t="e">
        <v>#N/A</v>
      </c>
      <c r="G60" s="89" t="e">
        <v>#N/A</v>
      </c>
      <c r="H60" s="89">
        <v>5.6314611285688654E-2</v>
      </c>
      <c r="I60" s="89" t="e">
        <v>#N/A</v>
      </c>
      <c r="J60" s="89" t="e">
        <v>#N/A</v>
      </c>
      <c r="K60" s="89">
        <v>5.5168004853326624E-2</v>
      </c>
      <c r="L60" s="89" t="e">
        <v>#N/A</v>
      </c>
      <c r="M60" s="89" t="e">
        <v>#N/A</v>
      </c>
      <c r="N60" s="89">
        <v>6.5558457515602367E-2</v>
      </c>
      <c r="O60" s="115"/>
      <c r="P60" s="88"/>
      <c r="Q60" s="102"/>
      <c r="R60" s="97" t="s">
        <v>99</v>
      </c>
      <c r="S60" s="89" t="e">
        <v>#N/A</v>
      </c>
      <c r="T60" s="89" t="e">
        <v>#N/A</v>
      </c>
      <c r="U60" s="89" t="e">
        <v>#N/A</v>
      </c>
      <c r="V60" s="89">
        <v>5.7165241705769858E-2</v>
      </c>
      <c r="W60" s="89" t="e">
        <v>#N/A</v>
      </c>
      <c r="X60" s="89" t="e">
        <v>#N/A</v>
      </c>
      <c r="Y60" s="89">
        <v>5.4803937942719788E-2</v>
      </c>
      <c r="Z60" s="89" t="e">
        <v>#N/A</v>
      </c>
      <c r="AA60" s="89" t="e">
        <v>#N/A</v>
      </c>
      <c r="AB60" s="89">
        <v>7.2092430053661755E-2</v>
      </c>
      <c r="AC60" s="87"/>
    </row>
    <row r="61" spans="1:29" ht="12.75" customHeight="1">
      <c r="A61" s="84"/>
      <c r="B61" s="88"/>
      <c r="C61" s="224" t="s">
        <v>43</v>
      </c>
      <c r="D61" s="96" t="s">
        <v>27</v>
      </c>
      <c r="E61" s="103" t="e">
        <v>#N/A</v>
      </c>
      <c r="F61" s="103" t="e">
        <v>#N/A</v>
      </c>
      <c r="G61" s="103" t="e">
        <v>#N/A</v>
      </c>
      <c r="H61" s="103">
        <v>3.1674103588832589</v>
      </c>
      <c r="I61" s="103" t="e">
        <v>#N/A</v>
      </c>
      <c r="J61" s="103" t="e">
        <v>#N/A</v>
      </c>
      <c r="K61" s="103">
        <v>3.094773578831056</v>
      </c>
      <c r="L61" s="103" t="e">
        <v>#N/A</v>
      </c>
      <c r="M61" s="103" t="e">
        <v>#N/A</v>
      </c>
      <c r="N61" s="103">
        <v>3.032795152231182</v>
      </c>
      <c r="O61" s="115"/>
      <c r="P61" s="88"/>
      <c r="Q61" s="224" t="s">
        <v>43</v>
      </c>
      <c r="R61" s="96" t="s">
        <v>27</v>
      </c>
      <c r="S61" s="103" t="e">
        <v>#N/A</v>
      </c>
      <c r="T61" s="103" t="e">
        <v>#N/A</v>
      </c>
      <c r="U61" s="103" t="e">
        <v>#N/A</v>
      </c>
      <c r="V61" s="103">
        <v>3.2087184846861949</v>
      </c>
      <c r="W61" s="103" t="e">
        <v>#N/A</v>
      </c>
      <c r="X61" s="103" t="e">
        <v>#N/A</v>
      </c>
      <c r="Y61" s="103">
        <v>3.1369492749048322</v>
      </c>
      <c r="Z61" s="103" t="e">
        <v>#N/A</v>
      </c>
      <c r="AA61" s="103" t="e">
        <v>#N/A</v>
      </c>
      <c r="AB61" s="103">
        <v>3.1082500955045789</v>
      </c>
      <c r="AC61" s="87"/>
    </row>
    <row r="62" spans="1:29" ht="12.75" customHeight="1">
      <c r="A62" s="84"/>
      <c r="B62" s="88"/>
      <c r="C62" s="224"/>
      <c r="D62" s="96" t="s">
        <v>0</v>
      </c>
      <c r="E62" s="110" t="e">
        <v>#N/A</v>
      </c>
      <c r="F62" s="110" t="e">
        <v>#N/A</v>
      </c>
      <c r="G62" s="110" t="e">
        <v>#N/A</v>
      </c>
      <c r="H62" s="110">
        <v>1525.799294220911</v>
      </c>
      <c r="I62" s="110" t="e">
        <v>#N/A</v>
      </c>
      <c r="J62" s="110" t="e">
        <v>#N/A</v>
      </c>
      <c r="K62" s="110">
        <v>1619.8910560003501</v>
      </c>
      <c r="L62" s="110" t="e">
        <v>#N/A</v>
      </c>
      <c r="M62" s="110" t="e">
        <v>#N/A</v>
      </c>
      <c r="N62" s="110">
        <v>1251.11334150825</v>
      </c>
      <c r="O62" s="115"/>
      <c r="P62" s="88"/>
      <c r="Q62" s="224"/>
      <c r="R62" s="96" t="s">
        <v>0</v>
      </c>
      <c r="S62" s="110" t="e">
        <v>#N/A</v>
      </c>
      <c r="T62" s="110" t="e">
        <v>#N/A</v>
      </c>
      <c r="U62" s="110" t="e">
        <v>#N/A</v>
      </c>
      <c r="V62" s="110">
        <v>1601.895290507367</v>
      </c>
      <c r="W62" s="110" t="e">
        <v>#N/A</v>
      </c>
      <c r="X62" s="110" t="e">
        <v>#N/A</v>
      </c>
      <c r="Y62" s="110">
        <v>1907.268062046857</v>
      </c>
      <c r="Z62" s="110" t="e">
        <v>#N/A</v>
      </c>
      <c r="AA62" s="110" t="e">
        <v>#N/A</v>
      </c>
      <c r="AB62" s="110">
        <v>1220.536345152635</v>
      </c>
      <c r="AC62" s="87"/>
    </row>
    <row r="63" spans="1:29" ht="12.75" customHeight="1">
      <c r="A63" s="84"/>
      <c r="B63" s="88"/>
      <c r="C63" s="224"/>
      <c r="D63" s="96" t="s">
        <v>1</v>
      </c>
      <c r="E63" s="103" t="e">
        <v>#N/A</v>
      </c>
      <c r="F63" s="103" t="e">
        <v>#N/A</v>
      </c>
      <c r="G63" s="103" t="e">
        <v>#N/A</v>
      </c>
      <c r="H63" s="103">
        <v>0.72491676259567972</v>
      </c>
      <c r="I63" s="103" t="e">
        <v>#N/A</v>
      </c>
      <c r="J63" s="103" t="e">
        <v>#N/A</v>
      </c>
      <c r="K63" s="103">
        <v>0.70496883233548613</v>
      </c>
      <c r="L63" s="103" t="e">
        <v>#N/A</v>
      </c>
      <c r="M63" s="103" t="e">
        <v>#N/A</v>
      </c>
      <c r="N63" s="103">
        <v>0.7343476947406512</v>
      </c>
      <c r="O63" s="115"/>
      <c r="P63" s="88"/>
      <c r="Q63" s="224"/>
      <c r="R63" s="96" t="s">
        <v>1</v>
      </c>
      <c r="S63" s="103" t="e">
        <v>#N/A</v>
      </c>
      <c r="T63" s="103" t="e">
        <v>#N/A</v>
      </c>
      <c r="U63" s="103" t="e">
        <v>#N/A</v>
      </c>
      <c r="V63" s="103">
        <v>0.72723181404954884</v>
      </c>
      <c r="W63" s="103" t="e">
        <v>#N/A</v>
      </c>
      <c r="X63" s="103" t="e">
        <v>#N/A</v>
      </c>
      <c r="Y63" s="103">
        <v>0.73053394035806118</v>
      </c>
      <c r="Z63" s="103" t="e">
        <v>#N/A</v>
      </c>
      <c r="AA63" s="103" t="e">
        <v>#N/A</v>
      </c>
      <c r="AB63" s="103">
        <v>0.7413944712545889</v>
      </c>
      <c r="AC63" s="87"/>
    </row>
    <row r="64" spans="1:29" ht="12.75" customHeight="1">
      <c r="A64" s="84"/>
      <c r="B64" s="88"/>
      <c r="C64" s="224"/>
      <c r="D64" s="96" t="s">
        <v>63</v>
      </c>
      <c r="E64" s="103" t="e">
        <v>#N/A</v>
      </c>
      <c r="F64" s="103" t="e">
        <v>#N/A</v>
      </c>
      <c r="G64" s="103" t="e">
        <v>#N/A</v>
      </c>
      <c r="H64" s="103">
        <v>1.8558353265531138E-2</v>
      </c>
      <c r="I64" s="103" t="e">
        <v>#N/A</v>
      </c>
      <c r="J64" s="103" t="e">
        <v>#N/A</v>
      </c>
      <c r="K64" s="103">
        <v>1.7515680426146249E-2</v>
      </c>
      <c r="L64" s="103" t="e">
        <v>#N/A</v>
      </c>
      <c r="M64" s="103" t="e">
        <v>#N/A</v>
      </c>
      <c r="N64" s="103">
        <v>2.0761245703168691E-2</v>
      </c>
      <c r="O64" s="115"/>
      <c r="P64" s="88"/>
      <c r="Q64" s="224"/>
      <c r="R64" s="96" t="s">
        <v>63</v>
      </c>
      <c r="S64" s="103" t="e">
        <v>#N/A</v>
      </c>
      <c r="T64" s="103" t="e">
        <v>#N/A</v>
      </c>
      <c r="U64" s="103" t="e">
        <v>#N/A</v>
      </c>
      <c r="V64" s="103">
        <v>1.8170036818099838E-2</v>
      </c>
      <c r="W64" s="103" t="e">
        <v>#N/A</v>
      </c>
      <c r="X64" s="103" t="e">
        <v>#N/A</v>
      </c>
      <c r="Y64" s="103">
        <v>1.6727634467724069E-2</v>
      </c>
      <c r="Z64" s="103" t="e">
        <v>#N/A</v>
      </c>
      <c r="AA64" s="103" t="e">
        <v>#N/A</v>
      </c>
      <c r="AB64" s="103">
        <v>2.1221397726511149E-2</v>
      </c>
      <c r="AC64" s="87"/>
    </row>
    <row r="65" spans="1:29" ht="12.75" customHeight="1">
      <c r="A65" s="84"/>
      <c r="B65" s="88"/>
      <c r="C65" s="224"/>
      <c r="D65" s="96" t="s">
        <v>98</v>
      </c>
      <c r="E65" s="103" t="e">
        <v>#N/A</v>
      </c>
      <c r="F65" s="103" t="e">
        <v>#N/A</v>
      </c>
      <c r="G65" s="103" t="e">
        <v>#N/A</v>
      </c>
      <c r="H65" s="103">
        <v>3.637437240044103E-2</v>
      </c>
      <c r="I65" s="103" t="e">
        <v>#N/A</v>
      </c>
      <c r="J65" s="103" t="e">
        <v>#N/A</v>
      </c>
      <c r="K65" s="103">
        <v>3.4330733635246649E-2</v>
      </c>
      <c r="L65" s="103" t="e">
        <v>#N/A</v>
      </c>
      <c r="M65" s="103" t="e">
        <v>#N/A</v>
      </c>
      <c r="N65" s="103">
        <v>4.069204157821063E-2</v>
      </c>
      <c r="O65" s="115"/>
      <c r="P65" s="88"/>
      <c r="Q65" s="224"/>
      <c r="R65" s="96" t="s">
        <v>98</v>
      </c>
      <c r="S65" s="103" t="e">
        <v>#N/A</v>
      </c>
      <c r="T65" s="103" t="e">
        <v>#N/A</v>
      </c>
      <c r="U65" s="103" t="e">
        <v>#N/A</v>
      </c>
      <c r="V65" s="103">
        <v>3.5613272163475686E-2</v>
      </c>
      <c r="W65" s="103" t="e">
        <v>#N/A</v>
      </c>
      <c r="X65" s="103" t="e">
        <v>#N/A</v>
      </c>
      <c r="Y65" s="103">
        <v>3.2786163556739176E-2</v>
      </c>
      <c r="Z65" s="103" t="e">
        <v>#N/A</v>
      </c>
      <c r="AA65" s="103" t="e">
        <v>#N/A</v>
      </c>
      <c r="AB65" s="103">
        <v>4.1593939543961851E-2</v>
      </c>
      <c r="AC65" s="87"/>
    </row>
    <row r="66" spans="1:29" ht="12.75" customHeight="1">
      <c r="A66" s="84"/>
      <c r="B66" s="88"/>
      <c r="C66" s="101"/>
      <c r="D66" s="96" t="s">
        <v>99</v>
      </c>
      <c r="E66" s="103" t="e">
        <v>#N/A</v>
      </c>
      <c r="F66" s="103" t="e">
        <v>#N/A</v>
      </c>
      <c r="G66" s="103" t="e">
        <v>#N/A</v>
      </c>
      <c r="H66" s="103">
        <v>3.637437240044103E-2</v>
      </c>
      <c r="I66" s="103" t="e">
        <v>#N/A</v>
      </c>
      <c r="J66" s="103" t="e">
        <v>#N/A</v>
      </c>
      <c r="K66" s="103">
        <v>3.4330733635246649E-2</v>
      </c>
      <c r="L66" s="103" t="e">
        <v>#N/A</v>
      </c>
      <c r="M66" s="103" t="e">
        <v>#N/A</v>
      </c>
      <c r="N66" s="103">
        <v>4.069204157821063E-2</v>
      </c>
      <c r="O66" s="115"/>
      <c r="P66" s="88"/>
      <c r="Q66" s="101"/>
      <c r="R66" s="96" t="s">
        <v>99</v>
      </c>
      <c r="S66" s="103" t="e">
        <v>#N/A</v>
      </c>
      <c r="T66" s="103" t="e">
        <v>#N/A</v>
      </c>
      <c r="U66" s="103" t="e">
        <v>#N/A</v>
      </c>
      <c r="V66" s="103">
        <v>3.5613272163475686E-2</v>
      </c>
      <c r="W66" s="103" t="e">
        <v>#N/A</v>
      </c>
      <c r="X66" s="103" t="e">
        <v>#N/A</v>
      </c>
      <c r="Y66" s="103">
        <v>3.2786163556739176E-2</v>
      </c>
      <c r="Z66" s="103" t="e">
        <v>#N/A</v>
      </c>
      <c r="AA66" s="103" t="e">
        <v>#N/A</v>
      </c>
      <c r="AB66" s="103">
        <v>4.1593939543961851E-2</v>
      </c>
      <c r="AC66" s="87"/>
    </row>
    <row r="67" spans="1:29" ht="12.75" customHeight="1">
      <c r="A67" s="84"/>
      <c r="B67" s="82"/>
      <c r="C67" s="95"/>
      <c r="D67" s="117"/>
      <c r="E67" s="80" t="s">
        <v>153</v>
      </c>
      <c r="F67" s="80" t="s">
        <v>154</v>
      </c>
      <c r="G67" s="80" t="s">
        <v>155</v>
      </c>
      <c r="H67" s="80" t="s">
        <v>156</v>
      </c>
      <c r="I67" s="80" t="s">
        <v>157</v>
      </c>
      <c r="J67" s="80" t="s">
        <v>158</v>
      </c>
      <c r="K67" s="80" t="s">
        <v>159</v>
      </c>
      <c r="L67" s="80" t="s">
        <v>160</v>
      </c>
      <c r="M67" s="80" t="s">
        <v>161</v>
      </c>
      <c r="N67" s="80" t="s">
        <v>162</v>
      </c>
      <c r="O67" s="81"/>
      <c r="P67" s="82"/>
      <c r="Q67" s="95"/>
      <c r="R67" s="117"/>
      <c r="S67" s="80" t="s">
        <v>153</v>
      </c>
      <c r="T67" s="80" t="s">
        <v>154</v>
      </c>
      <c r="U67" s="80" t="s">
        <v>155</v>
      </c>
      <c r="V67" s="80" t="s">
        <v>156</v>
      </c>
      <c r="W67" s="80" t="s">
        <v>157</v>
      </c>
      <c r="X67" s="80" t="s">
        <v>158</v>
      </c>
      <c r="Y67" s="80" t="s">
        <v>159</v>
      </c>
      <c r="Z67" s="80" t="s">
        <v>160</v>
      </c>
      <c r="AA67" s="80" t="s">
        <v>161</v>
      </c>
      <c r="AB67" s="80" t="s">
        <v>162</v>
      </c>
      <c r="AC67" s="85"/>
    </row>
    <row r="68" spans="1:29" ht="12.75" customHeight="1">
      <c r="A68" s="84"/>
      <c r="B68" s="86" t="s">
        <v>85</v>
      </c>
      <c r="C68" s="224" t="s">
        <v>22</v>
      </c>
      <c r="D68" s="96" t="s">
        <v>27</v>
      </c>
      <c r="E68" s="103" t="e">
        <v>#N/A</v>
      </c>
      <c r="F68" s="103" t="e">
        <v>#N/A</v>
      </c>
      <c r="G68" s="103" t="e">
        <v>#N/A</v>
      </c>
      <c r="H68" s="103">
        <v>35.375838864597597</v>
      </c>
      <c r="I68" s="103" t="e">
        <v>#N/A</v>
      </c>
      <c r="J68" s="103" t="e">
        <v>#N/A</v>
      </c>
      <c r="K68" s="103">
        <v>36.372074190137234</v>
      </c>
      <c r="L68" s="103" t="e">
        <v>#N/A</v>
      </c>
      <c r="M68" s="103" t="e">
        <v>#N/A</v>
      </c>
      <c r="N68" s="103">
        <v>31.54090900149027</v>
      </c>
      <c r="O68" s="115"/>
      <c r="P68" s="86" t="s">
        <v>86</v>
      </c>
      <c r="Q68" s="224" t="s">
        <v>22</v>
      </c>
      <c r="R68" s="96" t="s">
        <v>27</v>
      </c>
      <c r="S68" s="103" t="e">
        <v>#N/A</v>
      </c>
      <c r="T68" s="103" t="e">
        <v>#N/A</v>
      </c>
      <c r="U68" s="103" t="e">
        <v>#N/A</v>
      </c>
      <c r="V68" s="103">
        <v>36.152913101360532</v>
      </c>
      <c r="W68" s="103" t="e">
        <v>#N/A</v>
      </c>
      <c r="X68" s="103" t="e">
        <v>#N/A</v>
      </c>
      <c r="Y68" s="103">
        <v>36.998615701288067</v>
      </c>
      <c r="Z68" s="103" t="e">
        <v>#N/A</v>
      </c>
      <c r="AA68" s="103" t="e">
        <v>#N/A</v>
      </c>
      <c r="AB68" s="103">
        <v>33.047380348376244</v>
      </c>
      <c r="AC68" s="87"/>
    </row>
    <row r="69" spans="1:29" ht="12.75" customHeight="1">
      <c r="A69" s="84"/>
      <c r="B69" s="86"/>
      <c r="C69" s="224"/>
      <c r="D69" s="96" t="s">
        <v>0</v>
      </c>
      <c r="E69" s="110" t="e">
        <v>#N/A</v>
      </c>
      <c r="F69" s="110" t="e">
        <v>#N/A</v>
      </c>
      <c r="G69" s="110" t="e">
        <v>#N/A</v>
      </c>
      <c r="H69" s="110">
        <v>1651.6863667801319</v>
      </c>
      <c r="I69" s="110" t="e">
        <v>#N/A</v>
      </c>
      <c r="J69" s="110" t="e">
        <v>#N/A</v>
      </c>
      <c r="K69" s="110">
        <v>1823.041198229671</v>
      </c>
      <c r="L69" s="110" t="e">
        <v>#N/A</v>
      </c>
      <c r="M69" s="110" t="e">
        <v>#N/A</v>
      </c>
      <c r="N69" s="110">
        <v>1404.7990853934045</v>
      </c>
      <c r="O69" s="115"/>
      <c r="P69" s="86"/>
      <c r="Q69" s="224"/>
      <c r="R69" s="96" t="s">
        <v>0</v>
      </c>
      <c r="S69" s="110" t="e">
        <v>#N/A</v>
      </c>
      <c r="T69" s="110" t="e">
        <v>#N/A</v>
      </c>
      <c r="U69" s="110" t="e">
        <v>#N/A</v>
      </c>
      <c r="V69" s="110">
        <v>1734.383230939113</v>
      </c>
      <c r="W69" s="110" t="e">
        <v>#N/A</v>
      </c>
      <c r="X69" s="110" t="e">
        <v>#N/A</v>
      </c>
      <c r="Y69" s="110">
        <v>2049.9252021477</v>
      </c>
      <c r="Z69" s="110" t="e">
        <v>#N/A</v>
      </c>
      <c r="AA69" s="110" t="e">
        <v>#N/A</v>
      </c>
      <c r="AB69" s="110">
        <v>1364.0518757929224</v>
      </c>
      <c r="AC69" s="87"/>
    </row>
    <row r="70" spans="1:29" ht="12.75" customHeight="1">
      <c r="A70" s="84"/>
      <c r="B70" s="86"/>
      <c r="C70" s="224"/>
      <c r="D70" s="96" t="s">
        <v>1</v>
      </c>
      <c r="E70" s="103" t="e">
        <v>#N/A</v>
      </c>
      <c r="F70" s="103" t="e">
        <v>#N/A</v>
      </c>
      <c r="G70" s="103" t="e">
        <v>#N/A</v>
      </c>
      <c r="H70" s="103">
        <v>13.94611436378335</v>
      </c>
      <c r="I70" s="103" t="e">
        <v>#N/A</v>
      </c>
      <c r="J70" s="103" t="e">
        <v>#N/A</v>
      </c>
      <c r="K70" s="103">
        <v>14.00335932529066</v>
      </c>
      <c r="L70" s="103" t="e">
        <v>#N/A</v>
      </c>
      <c r="M70" s="103" t="e">
        <v>#N/A</v>
      </c>
      <c r="N70" s="103">
        <v>13.669932976355108</v>
      </c>
      <c r="O70" s="115"/>
      <c r="P70" s="86"/>
      <c r="Q70" s="224"/>
      <c r="R70" s="96" t="s">
        <v>1</v>
      </c>
      <c r="S70" s="103" t="e">
        <v>#N/A</v>
      </c>
      <c r="T70" s="103" t="e">
        <v>#N/A</v>
      </c>
      <c r="U70" s="103" t="e">
        <v>#N/A</v>
      </c>
      <c r="V70" s="103">
        <v>14.68609364261788</v>
      </c>
      <c r="W70" s="103" t="e">
        <v>#N/A</v>
      </c>
      <c r="X70" s="103" t="e">
        <v>#N/A</v>
      </c>
      <c r="Y70" s="103">
        <v>14.550097761456581</v>
      </c>
      <c r="Z70" s="103" t="e">
        <v>#N/A</v>
      </c>
      <c r="AA70" s="103" t="e">
        <v>#N/A</v>
      </c>
      <c r="AB70" s="103">
        <v>14.623872334700371</v>
      </c>
      <c r="AC70" s="87"/>
    </row>
    <row r="71" spans="1:29" ht="12.75" customHeight="1">
      <c r="A71" s="84"/>
      <c r="B71" s="86"/>
      <c r="C71" s="224"/>
      <c r="D71" s="96" t="s">
        <v>63</v>
      </c>
      <c r="E71" s="103" t="e">
        <v>#N/A</v>
      </c>
      <c r="F71" s="103" t="e">
        <v>#N/A</v>
      </c>
      <c r="G71" s="103" t="e">
        <v>#N/A</v>
      </c>
      <c r="H71" s="103">
        <v>0.34315428807892101</v>
      </c>
      <c r="I71" s="103" t="e">
        <v>#N/A</v>
      </c>
      <c r="J71" s="103" t="e">
        <v>#N/A</v>
      </c>
      <c r="K71" s="103">
        <v>0.32796990293814898</v>
      </c>
      <c r="L71" s="103" t="e">
        <v>#N/A</v>
      </c>
      <c r="M71" s="103" t="e">
        <v>#N/A</v>
      </c>
      <c r="N71" s="103">
        <v>0.36471974648915784</v>
      </c>
      <c r="O71" s="115"/>
      <c r="P71" s="86"/>
      <c r="Q71" s="224"/>
      <c r="R71" s="96" t="s">
        <v>63</v>
      </c>
      <c r="S71" s="103" t="e">
        <v>#N/A</v>
      </c>
      <c r="T71" s="103" t="e">
        <v>#N/A</v>
      </c>
      <c r="U71" s="103" t="e">
        <v>#N/A</v>
      </c>
      <c r="V71" s="103">
        <v>0.35264177605482022</v>
      </c>
      <c r="W71" s="103" t="e">
        <v>#N/A</v>
      </c>
      <c r="X71" s="103" t="e">
        <v>#N/A</v>
      </c>
      <c r="Y71" s="103">
        <v>0.32136376288144858</v>
      </c>
      <c r="Z71" s="103" t="e">
        <v>#N/A</v>
      </c>
      <c r="AA71" s="103" t="e">
        <v>#N/A</v>
      </c>
      <c r="AB71" s="103">
        <v>0.39595601383642814</v>
      </c>
      <c r="AC71" s="87"/>
    </row>
    <row r="72" spans="1:29" ht="12.75" customHeight="1">
      <c r="A72" s="84"/>
      <c r="B72" s="88"/>
      <c r="C72" s="224"/>
      <c r="D72" s="96" t="s">
        <v>98</v>
      </c>
      <c r="E72" s="103" t="e">
        <v>#N/A</v>
      </c>
      <c r="F72" s="103" t="e">
        <v>#N/A</v>
      </c>
      <c r="G72" s="103" t="e">
        <v>#N/A</v>
      </c>
      <c r="H72" s="103">
        <v>0.67258240463468522</v>
      </c>
      <c r="I72" s="103" t="e">
        <v>#N/A</v>
      </c>
      <c r="J72" s="103" t="e">
        <v>#N/A</v>
      </c>
      <c r="K72" s="103">
        <v>0.64282100975877199</v>
      </c>
      <c r="L72" s="103" t="e">
        <v>#N/A</v>
      </c>
      <c r="M72" s="103" t="e">
        <v>#N/A</v>
      </c>
      <c r="N72" s="103">
        <v>0.71485070311874932</v>
      </c>
      <c r="O72" s="115"/>
      <c r="P72" s="88"/>
      <c r="Q72" s="224"/>
      <c r="R72" s="96" t="s">
        <v>98</v>
      </c>
      <c r="S72" s="103" t="e">
        <v>#N/A</v>
      </c>
      <c r="T72" s="103" t="e">
        <v>#N/A</v>
      </c>
      <c r="U72" s="103" t="e">
        <v>#N/A</v>
      </c>
      <c r="V72" s="103">
        <v>0.6911778810674476</v>
      </c>
      <c r="W72" s="103" t="e">
        <v>#N/A</v>
      </c>
      <c r="X72" s="103" t="e">
        <v>#N/A</v>
      </c>
      <c r="Y72" s="103">
        <v>0.62987297524763919</v>
      </c>
      <c r="Z72" s="103" t="e">
        <v>#N/A</v>
      </c>
      <c r="AA72" s="103" t="e">
        <v>#N/A</v>
      </c>
      <c r="AB72" s="103">
        <v>0.77607378711939912</v>
      </c>
      <c r="AC72" s="87"/>
    </row>
    <row r="73" spans="1:29" ht="12.75" customHeight="1">
      <c r="A73" s="84"/>
      <c r="B73" s="88"/>
      <c r="C73" s="101"/>
      <c r="D73" s="96" t="s">
        <v>99</v>
      </c>
      <c r="E73" s="103" t="e">
        <v>#N/A</v>
      </c>
      <c r="F73" s="103" t="e">
        <v>#N/A</v>
      </c>
      <c r="G73" s="103" t="e">
        <v>#N/A</v>
      </c>
      <c r="H73" s="103">
        <v>0.67258240463468522</v>
      </c>
      <c r="I73" s="103" t="e">
        <v>#N/A</v>
      </c>
      <c r="J73" s="103" t="e">
        <v>#N/A</v>
      </c>
      <c r="K73" s="103">
        <v>0.64282100975877199</v>
      </c>
      <c r="L73" s="103" t="e">
        <v>#N/A</v>
      </c>
      <c r="M73" s="103" t="e">
        <v>#N/A</v>
      </c>
      <c r="N73" s="103">
        <v>0.71485070311874932</v>
      </c>
      <c r="O73" s="115"/>
      <c r="P73" s="88"/>
      <c r="Q73" s="101"/>
      <c r="R73" s="96" t="s">
        <v>99</v>
      </c>
      <c r="S73" s="103" t="e">
        <v>#N/A</v>
      </c>
      <c r="T73" s="103" t="e">
        <v>#N/A</v>
      </c>
      <c r="U73" s="103" t="e">
        <v>#N/A</v>
      </c>
      <c r="V73" s="103">
        <v>0.6911778810674476</v>
      </c>
      <c r="W73" s="103" t="e">
        <v>#N/A</v>
      </c>
      <c r="X73" s="103" t="e">
        <v>#N/A</v>
      </c>
      <c r="Y73" s="103">
        <v>0.62987297524763919</v>
      </c>
      <c r="Z73" s="103" t="e">
        <v>#N/A</v>
      </c>
      <c r="AA73" s="103" t="e">
        <v>#N/A</v>
      </c>
      <c r="AB73" s="103">
        <v>0.77607378711939912</v>
      </c>
      <c r="AC73" s="87"/>
    </row>
    <row r="74" spans="1:29" ht="12.75" customHeight="1">
      <c r="A74" s="84"/>
      <c r="B74" s="88"/>
      <c r="C74" s="225" t="s">
        <v>23</v>
      </c>
      <c r="D74" s="97" t="s">
        <v>27</v>
      </c>
      <c r="E74" s="89" t="e">
        <v>#N/A</v>
      </c>
      <c r="F74" s="89" t="e">
        <v>#N/A</v>
      </c>
      <c r="G74" s="89" t="e">
        <v>#N/A</v>
      </c>
      <c r="H74" s="89">
        <v>40.705037950097783</v>
      </c>
      <c r="I74" s="89" t="e">
        <v>#N/A</v>
      </c>
      <c r="J74" s="89" t="e">
        <v>#N/A</v>
      </c>
      <c r="K74" s="89">
        <v>40.548095066295453</v>
      </c>
      <c r="L74" s="89" t="e">
        <v>#N/A</v>
      </c>
      <c r="M74" s="89" t="e">
        <v>#N/A</v>
      </c>
      <c r="N74" s="89">
        <v>38.763068422676838</v>
      </c>
      <c r="O74" s="115"/>
      <c r="P74" s="88"/>
      <c r="Q74" s="225" t="s">
        <v>23</v>
      </c>
      <c r="R74" s="97" t="s">
        <v>27</v>
      </c>
      <c r="S74" s="89" t="e">
        <v>#N/A</v>
      </c>
      <c r="T74" s="89" t="e">
        <v>#N/A</v>
      </c>
      <c r="U74" s="89" t="e">
        <v>#N/A</v>
      </c>
      <c r="V74" s="89">
        <v>38.093659126057922</v>
      </c>
      <c r="W74" s="89" t="e">
        <v>#N/A</v>
      </c>
      <c r="X74" s="89" t="e">
        <v>#N/A</v>
      </c>
      <c r="Y74" s="89">
        <v>38.866195272251019</v>
      </c>
      <c r="Z74" s="89" t="e">
        <v>#N/A</v>
      </c>
      <c r="AA74" s="89" t="e">
        <v>#N/A</v>
      </c>
      <c r="AB74" s="89">
        <v>37.190771000838488</v>
      </c>
      <c r="AC74" s="87"/>
    </row>
    <row r="75" spans="1:29" ht="12.75" customHeight="1">
      <c r="A75" s="84"/>
      <c r="B75" s="88"/>
      <c r="C75" s="225"/>
      <c r="D75" s="112" t="s">
        <v>0</v>
      </c>
      <c r="E75" s="111" t="e">
        <v>#N/A</v>
      </c>
      <c r="F75" s="111" t="e">
        <v>#N/A</v>
      </c>
      <c r="G75" s="111" t="e">
        <v>#N/A</v>
      </c>
      <c r="H75" s="111">
        <v>1565.046725555902</v>
      </c>
      <c r="I75" s="111" t="e">
        <v>#N/A</v>
      </c>
      <c r="J75" s="111" t="e">
        <v>#N/A</v>
      </c>
      <c r="K75" s="111">
        <v>1659.3824521807369</v>
      </c>
      <c r="L75" s="111" t="e">
        <v>#N/A</v>
      </c>
      <c r="M75" s="111" t="e">
        <v>#N/A</v>
      </c>
      <c r="N75" s="111">
        <v>1263.8295051282048</v>
      </c>
      <c r="O75" s="115"/>
      <c r="P75" s="88"/>
      <c r="Q75" s="225"/>
      <c r="R75" s="112" t="s">
        <v>0</v>
      </c>
      <c r="S75" s="111" t="e">
        <v>#N/A</v>
      </c>
      <c r="T75" s="111" t="e">
        <v>#N/A</v>
      </c>
      <c r="U75" s="111" t="e">
        <v>#N/A</v>
      </c>
      <c r="V75" s="111">
        <v>1638.7460573459609</v>
      </c>
      <c r="W75" s="111" t="e">
        <v>#N/A</v>
      </c>
      <c r="X75" s="111" t="e">
        <v>#N/A</v>
      </c>
      <c r="Y75" s="111">
        <v>1909.6487953084061</v>
      </c>
      <c r="Z75" s="111" t="e">
        <v>#N/A</v>
      </c>
      <c r="AA75" s="111" t="e">
        <v>#N/A</v>
      </c>
      <c r="AB75" s="111">
        <v>1230.3691493110896</v>
      </c>
      <c r="AC75" s="87"/>
    </row>
    <row r="76" spans="1:29" ht="12.75" customHeight="1">
      <c r="A76" s="84"/>
      <c r="B76" s="88"/>
      <c r="C76" s="225"/>
      <c r="D76" s="97" t="s">
        <v>1</v>
      </c>
      <c r="E76" s="89" t="e">
        <v>#N/A</v>
      </c>
      <c r="F76" s="89" t="e">
        <v>#N/A</v>
      </c>
      <c r="G76" s="89" t="e">
        <v>#N/A</v>
      </c>
      <c r="H76" s="89">
        <v>15.11448050103987</v>
      </c>
      <c r="I76" s="89" t="e">
        <v>#N/A</v>
      </c>
      <c r="J76" s="89" t="e">
        <v>#N/A</v>
      </c>
      <c r="K76" s="89">
        <v>14.08632914846199</v>
      </c>
      <c r="L76" s="89" t="e">
        <v>#N/A</v>
      </c>
      <c r="M76" s="89" t="e">
        <v>#N/A</v>
      </c>
      <c r="N76" s="89">
        <v>13.99722793664713</v>
      </c>
      <c r="O76" s="115"/>
      <c r="P76" s="88"/>
      <c r="Q76" s="225"/>
      <c r="R76" s="97" t="s">
        <v>1</v>
      </c>
      <c r="S76" s="89" t="e">
        <v>#N/A</v>
      </c>
      <c r="T76" s="89" t="e">
        <v>#N/A</v>
      </c>
      <c r="U76" s="89" t="e">
        <v>#N/A</v>
      </c>
      <c r="V76" s="89">
        <v>15.23942065084165</v>
      </c>
      <c r="W76" s="89" t="e">
        <v>#N/A</v>
      </c>
      <c r="X76" s="89" t="e">
        <v>#N/A</v>
      </c>
      <c r="Y76" s="89">
        <v>14.868106343395</v>
      </c>
      <c r="Z76" s="89" t="e">
        <v>#N/A</v>
      </c>
      <c r="AA76" s="89" t="e">
        <v>#N/A</v>
      </c>
      <c r="AB76" s="89">
        <v>15.021202995325808</v>
      </c>
      <c r="AC76" s="87"/>
    </row>
    <row r="77" spans="1:29" ht="12.75" customHeight="1">
      <c r="A77" s="84"/>
      <c r="B77" s="88"/>
      <c r="C77" s="225"/>
      <c r="D77" s="97" t="s">
        <v>63</v>
      </c>
      <c r="E77" s="89" t="e">
        <v>#N/A</v>
      </c>
      <c r="F77" s="89" t="e">
        <v>#N/A</v>
      </c>
      <c r="G77" s="89" t="e">
        <v>#N/A</v>
      </c>
      <c r="H77" s="89">
        <v>0.38205823984141041</v>
      </c>
      <c r="I77" s="89" t="e">
        <v>#N/A</v>
      </c>
      <c r="J77" s="89" t="e">
        <v>#N/A</v>
      </c>
      <c r="K77" s="89">
        <v>0.34579967880684648</v>
      </c>
      <c r="L77" s="89" t="e">
        <v>#N/A</v>
      </c>
      <c r="M77" s="89" t="e">
        <v>#N/A</v>
      </c>
      <c r="N77" s="89">
        <v>0.39372934997392262</v>
      </c>
      <c r="O77" s="115"/>
      <c r="P77" s="88"/>
      <c r="Q77" s="225"/>
      <c r="R77" s="97" t="s">
        <v>63</v>
      </c>
      <c r="S77" s="89" t="e">
        <v>#N/A</v>
      </c>
      <c r="T77" s="89" t="e">
        <v>#N/A</v>
      </c>
      <c r="U77" s="89" t="e">
        <v>#N/A</v>
      </c>
      <c r="V77" s="89">
        <v>0.37645461628155952</v>
      </c>
      <c r="W77" s="89" t="e">
        <v>#N/A</v>
      </c>
      <c r="X77" s="89" t="e">
        <v>#N/A</v>
      </c>
      <c r="Y77" s="89">
        <v>0.34023493702223812</v>
      </c>
      <c r="Z77" s="89" t="e">
        <v>#N/A</v>
      </c>
      <c r="AA77" s="89" t="e">
        <v>#N/A</v>
      </c>
      <c r="AB77" s="89">
        <v>0.42823977155907433</v>
      </c>
      <c r="AC77" s="87"/>
    </row>
    <row r="78" spans="1:29" ht="12.75" customHeight="1">
      <c r="A78" s="84"/>
      <c r="B78" s="88"/>
      <c r="C78" s="225"/>
      <c r="D78" s="97" t="s">
        <v>98</v>
      </c>
      <c r="E78" s="89" t="e">
        <v>#N/A</v>
      </c>
      <c r="F78" s="89" t="e">
        <v>#N/A</v>
      </c>
      <c r="G78" s="89" t="e">
        <v>#N/A</v>
      </c>
      <c r="H78" s="89">
        <v>0.74883415008916443</v>
      </c>
      <c r="I78" s="89" t="e">
        <v>#N/A</v>
      </c>
      <c r="J78" s="89" t="e">
        <v>#N/A</v>
      </c>
      <c r="K78" s="89">
        <v>0.67776737046141911</v>
      </c>
      <c r="L78" s="89" t="e">
        <v>#N/A</v>
      </c>
      <c r="M78" s="89" t="e">
        <v>#N/A</v>
      </c>
      <c r="N78" s="89">
        <v>0.77170952594888831</v>
      </c>
      <c r="O78" s="115"/>
      <c r="P78" s="88"/>
      <c r="Q78" s="225"/>
      <c r="R78" s="97" t="s">
        <v>98</v>
      </c>
      <c r="S78" s="89" t="e">
        <v>#N/A</v>
      </c>
      <c r="T78" s="89" t="e">
        <v>#N/A</v>
      </c>
      <c r="U78" s="89" t="e">
        <v>#N/A</v>
      </c>
      <c r="V78" s="89">
        <v>0.73785104791185663</v>
      </c>
      <c r="W78" s="89" t="e">
        <v>#N/A</v>
      </c>
      <c r="X78" s="89" t="e">
        <v>#N/A</v>
      </c>
      <c r="Y78" s="89">
        <v>0.66686047656358671</v>
      </c>
      <c r="Z78" s="89" t="e">
        <v>#N/A</v>
      </c>
      <c r="AA78" s="89" t="e">
        <v>#N/A</v>
      </c>
      <c r="AB78" s="89">
        <v>0.83934995225578568</v>
      </c>
      <c r="AC78" s="87"/>
    </row>
    <row r="79" spans="1:29" ht="12.75" customHeight="1">
      <c r="A79" s="84"/>
      <c r="B79" s="88"/>
      <c r="C79" s="102"/>
      <c r="D79" s="97" t="s">
        <v>99</v>
      </c>
      <c r="E79" s="89" t="e">
        <v>#N/A</v>
      </c>
      <c r="F79" s="89" t="e">
        <v>#N/A</v>
      </c>
      <c r="G79" s="89" t="e">
        <v>#N/A</v>
      </c>
      <c r="H79" s="89">
        <v>0.74883415008916443</v>
      </c>
      <c r="I79" s="89" t="e">
        <v>#N/A</v>
      </c>
      <c r="J79" s="89" t="e">
        <v>#N/A</v>
      </c>
      <c r="K79" s="89">
        <v>0.67776737046141911</v>
      </c>
      <c r="L79" s="89" t="e">
        <v>#N/A</v>
      </c>
      <c r="M79" s="89" t="e">
        <v>#N/A</v>
      </c>
      <c r="N79" s="89">
        <v>0.77170952594888831</v>
      </c>
      <c r="O79" s="115"/>
      <c r="P79" s="88"/>
      <c r="Q79" s="102"/>
      <c r="R79" s="97" t="s">
        <v>99</v>
      </c>
      <c r="S79" s="89" t="e">
        <v>#N/A</v>
      </c>
      <c r="T79" s="89" t="e">
        <v>#N/A</v>
      </c>
      <c r="U79" s="89" t="e">
        <v>#N/A</v>
      </c>
      <c r="V79" s="89">
        <v>0.73785104791185663</v>
      </c>
      <c r="W79" s="89" t="e">
        <v>#N/A</v>
      </c>
      <c r="X79" s="89" t="e">
        <v>#N/A</v>
      </c>
      <c r="Y79" s="89">
        <v>0.66686047656358671</v>
      </c>
      <c r="Z79" s="89" t="e">
        <v>#N/A</v>
      </c>
      <c r="AA79" s="89" t="e">
        <v>#N/A</v>
      </c>
      <c r="AB79" s="89">
        <v>0.83934995225578568</v>
      </c>
      <c r="AC79" s="87"/>
    </row>
    <row r="80" spans="1:29" ht="12.75" customHeight="1">
      <c r="A80" s="84"/>
      <c r="B80" s="88"/>
      <c r="C80" s="102"/>
      <c r="D80" s="97"/>
      <c r="E80" s="89"/>
      <c r="F80" s="89"/>
      <c r="G80" s="89"/>
      <c r="H80" s="89"/>
      <c r="I80" s="89"/>
      <c r="J80" s="89"/>
      <c r="K80" s="89"/>
      <c r="L80" s="89"/>
      <c r="M80" s="89"/>
      <c r="N80" s="89"/>
      <c r="O80" s="115"/>
      <c r="P80" s="88"/>
      <c r="Q80" s="102"/>
      <c r="R80" s="97"/>
      <c r="S80" s="89"/>
      <c r="T80" s="89"/>
      <c r="U80" s="89"/>
      <c r="V80" s="89"/>
      <c r="W80" s="89"/>
      <c r="X80" s="89"/>
      <c r="Y80" s="89"/>
      <c r="Z80" s="89"/>
      <c r="AA80" s="89"/>
      <c r="AB80" s="89"/>
      <c r="AC80" s="87"/>
    </row>
    <row r="81" spans="1:29" ht="12.75" customHeight="1">
      <c r="A81" s="84"/>
      <c r="B81" s="88"/>
      <c r="C81" s="102"/>
      <c r="D81" s="97"/>
      <c r="E81" s="89"/>
      <c r="F81" s="89"/>
      <c r="G81" s="89"/>
      <c r="H81" s="89"/>
      <c r="I81" s="89"/>
      <c r="J81" s="89"/>
      <c r="K81" s="89"/>
      <c r="L81" s="89"/>
      <c r="M81" s="89"/>
      <c r="N81" s="89"/>
      <c r="O81" s="115"/>
      <c r="P81" s="88"/>
      <c r="Q81" s="102"/>
      <c r="R81" s="97"/>
      <c r="S81" s="89"/>
      <c r="T81" s="89"/>
      <c r="U81" s="89"/>
      <c r="V81" s="89"/>
      <c r="W81" s="89"/>
      <c r="X81" s="89"/>
      <c r="Y81" s="89"/>
      <c r="Z81" s="89"/>
      <c r="AA81" s="89"/>
      <c r="AB81" s="89"/>
      <c r="AC81" s="87"/>
    </row>
    <row r="82" spans="1:29" ht="12.75" customHeight="1">
      <c r="A82" s="84"/>
      <c r="B82" s="88"/>
      <c r="C82" s="224" t="s">
        <v>47</v>
      </c>
      <c r="D82" s="96" t="s">
        <v>27</v>
      </c>
      <c r="E82" s="103" t="e">
        <v>#N/A</v>
      </c>
      <c r="F82" s="103" t="e">
        <v>#N/A</v>
      </c>
      <c r="G82" s="103" t="e">
        <v>#N/A</v>
      </c>
      <c r="H82" s="103">
        <v>21.990881320163361</v>
      </c>
      <c r="I82" s="103" t="e">
        <v>#N/A</v>
      </c>
      <c r="J82" s="103" t="e">
        <v>#N/A</v>
      </c>
      <c r="K82" s="103">
        <v>23.42266760649434</v>
      </c>
      <c r="L82" s="103" t="e">
        <v>#N/A</v>
      </c>
      <c r="M82" s="103" t="e">
        <v>#N/A</v>
      </c>
      <c r="N82" s="103">
        <v>20.937592464510686</v>
      </c>
      <c r="O82" s="115"/>
      <c r="P82" s="88"/>
      <c r="Q82" s="224" t="s">
        <v>47</v>
      </c>
      <c r="R82" s="96" t="s">
        <v>27</v>
      </c>
      <c r="S82" s="103" t="e">
        <v>#N/A</v>
      </c>
      <c r="T82" s="103" t="e">
        <v>#N/A</v>
      </c>
      <c r="U82" s="103" t="e">
        <v>#N/A</v>
      </c>
      <c r="V82" s="103">
        <v>23.588813683750701</v>
      </c>
      <c r="W82" s="103" t="e">
        <v>#N/A</v>
      </c>
      <c r="X82" s="103" t="e">
        <v>#N/A</v>
      </c>
      <c r="Y82" s="103">
        <v>24.897775854457411</v>
      </c>
      <c r="Z82" s="103" t="e">
        <v>#N/A</v>
      </c>
      <c r="AA82" s="103" t="e">
        <v>#N/A</v>
      </c>
      <c r="AB82" s="103">
        <v>22.887150853718726</v>
      </c>
      <c r="AC82" s="87"/>
    </row>
    <row r="83" spans="1:29" ht="12.75" customHeight="1">
      <c r="A83" s="84"/>
      <c r="B83" s="88"/>
      <c r="C83" s="224"/>
      <c r="D83" s="96" t="s">
        <v>0</v>
      </c>
      <c r="E83" s="110" t="e">
        <v>#N/A</v>
      </c>
      <c r="F83" s="110" t="e">
        <v>#N/A</v>
      </c>
      <c r="G83" s="110" t="e">
        <v>#N/A</v>
      </c>
      <c r="H83" s="110">
        <v>1620.154337122277</v>
      </c>
      <c r="I83" s="110" t="e">
        <v>#N/A</v>
      </c>
      <c r="J83" s="110" t="e">
        <v>#N/A</v>
      </c>
      <c r="K83" s="110">
        <v>1726.3901657137781</v>
      </c>
      <c r="L83" s="110" t="e">
        <v>#N/A</v>
      </c>
      <c r="M83" s="110" t="e">
        <v>#N/A</v>
      </c>
      <c r="N83" s="110">
        <v>1331.9892213570329</v>
      </c>
      <c r="O83" s="115"/>
      <c r="P83" s="88"/>
      <c r="Q83" s="224"/>
      <c r="R83" s="96" t="s">
        <v>0</v>
      </c>
      <c r="S83" s="110" t="e">
        <v>#N/A</v>
      </c>
      <c r="T83" s="110" t="e">
        <v>#N/A</v>
      </c>
      <c r="U83" s="110" t="e">
        <v>#N/A</v>
      </c>
      <c r="V83" s="110">
        <v>1681.188921851113</v>
      </c>
      <c r="W83" s="110" t="e">
        <v>#N/A</v>
      </c>
      <c r="X83" s="110" t="e">
        <v>#N/A</v>
      </c>
      <c r="Y83" s="110">
        <v>1970.685450443425</v>
      </c>
      <c r="Z83" s="110" t="e">
        <v>#N/A</v>
      </c>
      <c r="AA83" s="110" t="e">
        <v>#N/A</v>
      </c>
      <c r="AB83" s="110">
        <v>1292.2377880823092</v>
      </c>
      <c r="AC83" s="87"/>
    </row>
    <row r="84" spans="1:29" ht="12.75" customHeight="1">
      <c r="A84" s="84"/>
      <c r="B84" s="88"/>
      <c r="C84" s="224"/>
      <c r="D84" s="96" t="s">
        <v>1</v>
      </c>
      <c r="E84" s="103" t="e">
        <v>#N/A</v>
      </c>
      <c r="F84" s="103" t="e">
        <v>#N/A</v>
      </c>
      <c r="G84" s="103" t="e">
        <v>#N/A</v>
      </c>
      <c r="H84" s="103">
        <v>14.51266960833089</v>
      </c>
      <c r="I84" s="103" t="e">
        <v>#N/A</v>
      </c>
      <c r="J84" s="103" t="e">
        <v>#N/A</v>
      </c>
      <c r="K84" s="103">
        <v>14.53978795395115</v>
      </c>
      <c r="L84" s="103" t="e">
        <v>#N/A</v>
      </c>
      <c r="M84" s="103" t="e">
        <v>#N/A</v>
      </c>
      <c r="N84" s="103">
        <v>13.857056164117028</v>
      </c>
      <c r="O84" s="115"/>
      <c r="P84" s="88"/>
      <c r="Q84" s="224"/>
      <c r="R84" s="96" t="s">
        <v>1</v>
      </c>
      <c r="S84" s="103" t="e">
        <v>#N/A</v>
      </c>
      <c r="T84" s="103" t="e">
        <v>#N/A</v>
      </c>
      <c r="U84" s="103" t="e">
        <v>#N/A</v>
      </c>
      <c r="V84" s="103">
        <v>15.288630174313161</v>
      </c>
      <c r="W84" s="103" t="e">
        <v>#N/A</v>
      </c>
      <c r="X84" s="103" t="e">
        <v>#N/A</v>
      </c>
      <c r="Y84" s="103">
        <v>15.481630280100861</v>
      </c>
      <c r="Z84" s="103" t="e">
        <v>#N/A</v>
      </c>
      <c r="AA84" s="103" t="e">
        <v>#N/A</v>
      </c>
      <c r="AB84" s="103">
        <v>15.389232587322322</v>
      </c>
      <c r="AC84" s="87"/>
    </row>
    <row r="85" spans="1:29" ht="12.75" customHeight="1">
      <c r="A85" s="84"/>
      <c r="B85" s="88"/>
      <c r="C85" s="224"/>
      <c r="D85" s="96" t="s">
        <v>63</v>
      </c>
      <c r="E85" s="103" t="e">
        <v>#N/A</v>
      </c>
      <c r="F85" s="103" t="e">
        <v>#N/A</v>
      </c>
      <c r="G85" s="103" t="e">
        <v>#N/A</v>
      </c>
      <c r="H85" s="103">
        <v>0.36055300082245578</v>
      </c>
      <c r="I85" s="103" t="e">
        <v>#N/A</v>
      </c>
      <c r="J85" s="103" t="e">
        <v>#N/A</v>
      </c>
      <c r="K85" s="103">
        <v>0.3499359781949935</v>
      </c>
      <c r="L85" s="103" t="e">
        <v>#N/A</v>
      </c>
      <c r="M85" s="103" t="e">
        <v>#N/A</v>
      </c>
      <c r="N85" s="103">
        <v>0.37968253628180443</v>
      </c>
      <c r="O85" s="115"/>
      <c r="P85" s="88"/>
      <c r="Q85" s="224"/>
      <c r="R85" s="96" t="s">
        <v>63</v>
      </c>
      <c r="S85" s="103" t="e">
        <v>#N/A</v>
      </c>
      <c r="T85" s="103" t="e">
        <v>#N/A</v>
      </c>
      <c r="U85" s="103" t="e">
        <v>#N/A</v>
      </c>
      <c r="V85" s="103">
        <v>0.37287246654259171</v>
      </c>
      <c r="W85" s="103" t="e">
        <v>#N/A</v>
      </c>
      <c r="X85" s="103" t="e">
        <v>#N/A</v>
      </c>
      <c r="Y85" s="103">
        <v>0.348745037641702</v>
      </c>
      <c r="Z85" s="103" t="e">
        <v>#N/A</v>
      </c>
      <c r="AA85" s="103" t="e">
        <v>#N/A</v>
      </c>
      <c r="AB85" s="103">
        <v>0.42810050991515186</v>
      </c>
      <c r="AC85" s="87"/>
    </row>
    <row r="86" spans="1:29" ht="12.75" customHeight="1">
      <c r="A86" s="84"/>
      <c r="B86" s="88"/>
      <c r="C86" s="224"/>
      <c r="D86" s="96" t="s">
        <v>98</v>
      </c>
      <c r="E86" s="103" t="e">
        <v>#N/A</v>
      </c>
      <c r="F86" s="103" t="e">
        <v>#N/A</v>
      </c>
      <c r="G86" s="103" t="e">
        <v>#N/A</v>
      </c>
      <c r="H86" s="103">
        <v>0.70668388161201334</v>
      </c>
      <c r="I86" s="103" t="e">
        <v>#N/A</v>
      </c>
      <c r="J86" s="103" t="e">
        <v>#N/A</v>
      </c>
      <c r="K86" s="103">
        <v>0.68587451726218729</v>
      </c>
      <c r="L86" s="103" t="e">
        <v>#N/A</v>
      </c>
      <c r="M86" s="103" t="e">
        <v>#N/A</v>
      </c>
      <c r="N86" s="103">
        <v>0.74417777111233663</v>
      </c>
      <c r="O86" s="115"/>
      <c r="P86" s="88"/>
      <c r="Q86" s="224"/>
      <c r="R86" s="96" t="s">
        <v>98</v>
      </c>
      <c r="S86" s="103" t="e">
        <v>#N/A</v>
      </c>
      <c r="T86" s="103" t="e">
        <v>#N/A</v>
      </c>
      <c r="U86" s="103" t="e">
        <v>#N/A</v>
      </c>
      <c r="V86" s="103">
        <v>0.73083003442347971</v>
      </c>
      <c r="W86" s="103" t="e">
        <v>#N/A</v>
      </c>
      <c r="X86" s="103" t="e">
        <v>#N/A</v>
      </c>
      <c r="Y86" s="103">
        <v>0.68354027377773596</v>
      </c>
      <c r="Z86" s="103" t="e">
        <v>#N/A</v>
      </c>
      <c r="AA86" s="103" t="e">
        <v>#N/A</v>
      </c>
      <c r="AB86" s="103">
        <v>0.83907699943369762</v>
      </c>
      <c r="AC86" s="87"/>
    </row>
    <row r="87" spans="1:29" ht="12.75" customHeight="1">
      <c r="A87" s="84"/>
      <c r="B87" s="88"/>
      <c r="C87" s="101"/>
      <c r="D87" s="96" t="s">
        <v>99</v>
      </c>
      <c r="E87" s="103" t="e">
        <v>#N/A</v>
      </c>
      <c r="F87" s="103" t="e">
        <v>#N/A</v>
      </c>
      <c r="G87" s="103" t="e">
        <v>#N/A</v>
      </c>
      <c r="H87" s="103">
        <v>0.70668388161201334</v>
      </c>
      <c r="I87" s="103" t="e">
        <v>#N/A</v>
      </c>
      <c r="J87" s="103" t="e">
        <v>#N/A</v>
      </c>
      <c r="K87" s="103">
        <v>0.68587451726218729</v>
      </c>
      <c r="L87" s="103" t="e">
        <v>#N/A</v>
      </c>
      <c r="M87" s="103" t="e">
        <v>#N/A</v>
      </c>
      <c r="N87" s="103">
        <v>0.74417777111233663</v>
      </c>
      <c r="O87" s="115"/>
      <c r="P87" s="88"/>
      <c r="Q87" s="101"/>
      <c r="R87" s="96" t="s">
        <v>99</v>
      </c>
      <c r="S87" s="103" t="e">
        <v>#N/A</v>
      </c>
      <c r="T87" s="103" t="e">
        <v>#N/A</v>
      </c>
      <c r="U87" s="103" t="e">
        <v>#N/A</v>
      </c>
      <c r="V87" s="103">
        <v>0.73083003442347971</v>
      </c>
      <c r="W87" s="103" t="e">
        <v>#N/A</v>
      </c>
      <c r="X87" s="103" t="e">
        <v>#N/A</v>
      </c>
      <c r="Y87" s="103">
        <v>0.68354027377773596</v>
      </c>
      <c r="Z87" s="103" t="e">
        <v>#N/A</v>
      </c>
      <c r="AA87" s="103" t="e">
        <v>#N/A</v>
      </c>
      <c r="AB87" s="103">
        <v>0.83907699943369762</v>
      </c>
      <c r="AC87" s="87"/>
    </row>
    <row r="88" spans="1:29" ht="12.75" customHeight="1">
      <c r="A88" s="84"/>
      <c r="B88" s="88"/>
      <c r="C88" s="225" t="s">
        <v>24</v>
      </c>
      <c r="D88" s="97" t="s">
        <v>27</v>
      </c>
      <c r="E88" s="89" t="e">
        <v>#N/A</v>
      </c>
      <c r="F88" s="89" t="e">
        <v>#N/A</v>
      </c>
      <c r="G88" s="89" t="e">
        <v>#N/A</v>
      </c>
      <c r="H88" s="89">
        <v>37.876878940307073</v>
      </c>
      <c r="I88" s="89" t="e">
        <v>#N/A</v>
      </c>
      <c r="J88" s="89" t="e">
        <v>#N/A</v>
      </c>
      <c r="K88" s="89">
        <v>38.292647292308622</v>
      </c>
      <c r="L88" s="89" t="e">
        <v>#N/A</v>
      </c>
      <c r="M88" s="89" t="e">
        <v>#N/A</v>
      </c>
      <c r="N88" s="89">
        <v>36.890621685919143</v>
      </c>
      <c r="O88" s="115"/>
      <c r="P88" s="88"/>
      <c r="Q88" s="225" t="s">
        <v>24</v>
      </c>
      <c r="R88" s="97" t="s">
        <v>27</v>
      </c>
      <c r="S88" s="89" t="e">
        <v>#N/A</v>
      </c>
      <c r="T88" s="89" t="e">
        <v>#N/A</v>
      </c>
      <c r="U88" s="89" t="e">
        <v>#N/A</v>
      </c>
      <c r="V88" s="89">
        <v>37.959798150087501</v>
      </c>
      <c r="W88" s="89" t="e">
        <v>#N/A</v>
      </c>
      <c r="X88" s="89" t="e">
        <v>#N/A</v>
      </c>
      <c r="Y88" s="89">
        <v>38.261793968410238</v>
      </c>
      <c r="Z88" s="89" t="e">
        <v>#N/A</v>
      </c>
      <c r="AA88" s="89" t="e">
        <v>#N/A</v>
      </c>
      <c r="AB88" s="89">
        <v>37.229405000942783</v>
      </c>
      <c r="AC88" s="87"/>
    </row>
    <row r="89" spans="1:29" ht="12.75" customHeight="1">
      <c r="A89" s="84"/>
      <c r="B89" s="88"/>
      <c r="C89" s="225"/>
      <c r="D89" s="112" t="s">
        <v>0</v>
      </c>
      <c r="E89" s="111" t="e">
        <v>#N/A</v>
      </c>
      <c r="F89" s="111" t="e">
        <v>#N/A</v>
      </c>
      <c r="G89" s="111" t="e">
        <v>#N/A</v>
      </c>
      <c r="H89" s="111">
        <v>1636.820555840347</v>
      </c>
      <c r="I89" s="111" t="e">
        <v>#N/A</v>
      </c>
      <c r="J89" s="111" t="e">
        <v>#N/A</v>
      </c>
      <c r="K89" s="111">
        <v>1709.071540146251</v>
      </c>
      <c r="L89" s="111" t="e">
        <v>#N/A</v>
      </c>
      <c r="M89" s="111" t="e">
        <v>#N/A</v>
      </c>
      <c r="N89" s="111">
        <v>1310.6007665789748</v>
      </c>
      <c r="O89" s="115"/>
      <c r="P89" s="88"/>
      <c r="Q89" s="225"/>
      <c r="R89" s="112" t="s">
        <v>0</v>
      </c>
      <c r="S89" s="111" t="e">
        <v>#N/A</v>
      </c>
      <c r="T89" s="111" t="e">
        <v>#N/A</v>
      </c>
      <c r="U89" s="111" t="e">
        <v>#N/A</v>
      </c>
      <c r="V89" s="111">
        <v>1702.854059539952</v>
      </c>
      <c r="W89" s="111" t="e">
        <v>#N/A</v>
      </c>
      <c r="X89" s="111" t="e">
        <v>#N/A</v>
      </c>
      <c r="Y89" s="111">
        <v>1951.5405355470759</v>
      </c>
      <c r="Z89" s="111" t="e">
        <v>#N/A</v>
      </c>
      <c r="AA89" s="111" t="e">
        <v>#N/A</v>
      </c>
      <c r="AB89" s="111">
        <v>1271.3216413745572</v>
      </c>
      <c r="AC89" s="87"/>
    </row>
    <row r="90" spans="1:29" ht="12.75" customHeight="1">
      <c r="A90" s="84"/>
      <c r="B90" s="88"/>
      <c r="C90" s="225"/>
      <c r="D90" s="97" t="s">
        <v>1</v>
      </c>
      <c r="E90" s="89" t="e">
        <v>#N/A</v>
      </c>
      <c r="F90" s="89" t="e">
        <v>#N/A</v>
      </c>
      <c r="G90" s="89" t="e">
        <v>#N/A</v>
      </c>
      <c r="H90" s="89">
        <v>12.08749914947251</v>
      </c>
      <c r="I90" s="89" t="e">
        <v>#N/A</v>
      </c>
      <c r="J90" s="89" t="e">
        <v>#N/A</v>
      </c>
      <c r="K90" s="89">
        <v>11.96848265311735</v>
      </c>
      <c r="L90" s="89" t="e">
        <v>#N/A</v>
      </c>
      <c r="M90" s="89" t="e">
        <v>#N/A</v>
      </c>
      <c r="N90" s="89">
        <v>12.543202146846495</v>
      </c>
      <c r="O90" s="115"/>
      <c r="P90" s="88"/>
      <c r="Q90" s="225"/>
      <c r="R90" s="97" t="s">
        <v>1</v>
      </c>
      <c r="S90" s="89" t="e">
        <v>#N/A</v>
      </c>
      <c r="T90" s="89" t="e">
        <v>#N/A</v>
      </c>
      <c r="U90" s="89" t="e">
        <v>#N/A</v>
      </c>
      <c r="V90" s="89">
        <v>12.481748646083981</v>
      </c>
      <c r="W90" s="89" t="e">
        <v>#N/A</v>
      </c>
      <c r="X90" s="89" t="e">
        <v>#N/A</v>
      </c>
      <c r="Y90" s="89">
        <v>12.62275252425307</v>
      </c>
      <c r="Z90" s="89" t="e">
        <v>#N/A</v>
      </c>
      <c r="AA90" s="89" t="e">
        <v>#N/A</v>
      </c>
      <c r="AB90" s="89">
        <v>12.688765434421796</v>
      </c>
      <c r="AC90" s="87"/>
    </row>
    <row r="91" spans="1:29" ht="12.75" customHeight="1">
      <c r="A91" s="84"/>
      <c r="B91" s="88"/>
      <c r="C91" s="225"/>
      <c r="D91" s="97" t="s">
        <v>63</v>
      </c>
      <c r="E91" s="89" t="e">
        <v>#N/A</v>
      </c>
      <c r="F91" s="89" t="e">
        <v>#N/A</v>
      </c>
      <c r="G91" s="89" t="e">
        <v>#N/A</v>
      </c>
      <c r="H91" s="89">
        <v>0.29876926680428428</v>
      </c>
      <c r="I91" s="89" t="e">
        <v>#N/A</v>
      </c>
      <c r="J91" s="89" t="e">
        <v>#N/A</v>
      </c>
      <c r="K91" s="89">
        <v>0.2895069363563253</v>
      </c>
      <c r="L91" s="89" t="e">
        <v>#N/A</v>
      </c>
      <c r="M91" s="89" t="e">
        <v>#N/A</v>
      </c>
      <c r="N91" s="89">
        <v>0.34647604444751806</v>
      </c>
      <c r="O91" s="115"/>
      <c r="P91" s="88"/>
      <c r="Q91" s="225"/>
      <c r="R91" s="97" t="s">
        <v>63</v>
      </c>
      <c r="S91" s="89" t="e">
        <v>#N/A</v>
      </c>
      <c r="T91" s="89" t="e">
        <v>#N/A</v>
      </c>
      <c r="U91" s="89" t="e">
        <v>#N/A</v>
      </c>
      <c r="V91" s="89">
        <v>0.30247307266807988</v>
      </c>
      <c r="W91" s="89" t="e">
        <v>#N/A</v>
      </c>
      <c r="X91" s="89" t="e">
        <v>#N/A</v>
      </c>
      <c r="Y91" s="89">
        <v>0.28573620969406271</v>
      </c>
      <c r="Z91" s="89" t="e">
        <v>#N/A</v>
      </c>
      <c r="AA91" s="89" t="e">
        <v>#N/A</v>
      </c>
      <c r="AB91" s="89">
        <v>0.35587022186456935</v>
      </c>
      <c r="AC91" s="87"/>
    </row>
    <row r="92" spans="1:29" ht="12.75" customHeight="1">
      <c r="A92" s="84"/>
      <c r="B92" s="88"/>
      <c r="C92" s="225"/>
      <c r="D92" s="97" t="s">
        <v>98</v>
      </c>
      <c r="E92" s="89" t="e">
        <v>#N/A</v>
      </c>
      <c r="F92" s="89" t="e">
        <v>#N/A</v>
      </c>
      <c r="G92" s="89" t="e">
        <v>#N/A</v>
      </c>
      <c r="H92" s="89">
        <v>0.58558776293639714</v>
      </c>
      <c r="I92" s="89" t="e">
        <v>#N/A</v>
      </c>
      <c r="J92" s="89" t="e">
        <v>#N/A</v>
      </c>
      <c r="K92" s="89">
        <v>0.56743359525839754</v>
      </c>
      <c r="L92" s="89" t="e">
        <v>#N/A</v>
      </c>
      <c r="M92" s="89" t="e">
        <v>#N/A</v>
      </c>
      <c r="N92" s="89">
        <v>0.67909304711713536</v>
      </c>
      <c r="O92" s="115"/>
      <c r="P92" s="88"/>
      <c r="Q92" s="225"/>
      <c r="R92" s="97" t="s">
        <v>98</v>
      </c>
      <c r="S92" s="89" t="e">
        <v>#N/A</v>
      </c>
      <c r="T92" s="89" t="e">
        <v>#N/A</v>
      </c>
      <c r="U92" s="89" t="e">
        <v>#N/A</v>
      </c>
      <c r="V92" s="89">
        <v>0.59284722242943655</v>
      </c>
      <c r="W92" s="89" t="e">
        <v>#N/A</v>
      </c>
      <c r="X92" s="89" t="e">
        <v>#N/A</v>
      </c>
      <c r="Y92" s="89">
        <v>0.56004297100036293</v>
      </c>
      <c r="Z92" s="89" t="e">
        <v>#N/A</v>
      </c>
      <c r="AA92" s="89" t="e">
        <v>#N/A</v>
      </c>
      <c r="AB92" s="89">
        <v>0.69750563485455586</v>
      </c>
      <c r="AC92" s="87"/>
    </row>
    <row r="93" spans="1:29" ht="12.75" customHeight="1">
      <c r="A93" s="84"/>
      <c r="B93" s="88"/>
      <c r="C93" s="102"/>
      <c r="D93" s="97" t="s">
        <v>99</v>
      </c>
      <c r="E93" s="89" t="e">
        <v>#N/A</v>
      </c>
      <c r="F93" s="89" t="e">
        <v>#N/A</v>
      </c>
      <c r="G93" s="89" t="e">
        <v>#N/A</v>
      </c>
      <c r="H93" s="89">
        <v>0.58558776293639714</v>
      </c>
      <c r="I93" s="89" t="e">
        <v>#N/A</v>
      </c>
      <c r="J93" s="89" t="e">
        <v>#N/A</v>
      </c>
      <c r="K93" s="89">
        <v>0.56743359525839754</v>
      </c>
      <c r="L93" s="89" t="e">
        <v>#N/A</v>
      </c>
      <c r="M93" s="89" t="e">
        <v>#N/A</v>
      </c>
      <c r="N93" s="89">
        <v>0.67909304711713536</v>
      </c>
      <c r="O93" s="115"/>
      <c r="P93" s="88"/>
      <c r="Q93" s="102"/>
      <c r="R93" s="97" t="s">
        <v>99</v>
      </c>
      <c r="S93" s="89" t="e">
        <v>#N/A</v>
      </c>
      <c r="T93" s="89" t="e">
        <v>#N/A</v>
      </c>
      <c r="U93" s="89" t="e">
        <v>#N/A</v>
      </c>
      <c r="V93" s="89">
        <v>0.59284722242943655</v>
      </c>
      <c r="W93" s="89" t="e">
        <v>#N/A</v>
      </c>
      <c r="X93" s="89" t="e">
        <v>#N/A</v>
      </c>
      <c r="Y93" s="89">
        <v>0.56004297100036293</v>
      </c>
      <c r="Z93" s="89" t="e">
        <v>#N/A</v>
      </c>
      <c r="AA93" s="89" t="e">
        <v>#N/A</v>
      </c>
      <c r="AB93" s="89">
        <v>0.69750563485455586</v>
      </c>
      <c r="AC93" s="87"/>
    </row>
    <row r="94" spans="1:29" ht="12.75" customHeight="1">
      <c r="A94" s="84"/>
      <c r="B94" s="88"/>
      <c r="C94" s="102"/>
      <c r="D94" s="97"/>
      <c r="E94" s="89"/>
      <c r="F94" s="89"/>
      <c r="G94" s="89"/>
      <c r="H94" s="89"/>
      <c r="I94" s="89"/>
      <c r="J94" s="89"/>
      <c r="K94" s="89"/>
      <c r="L94" s="89"/>
      <c r="M94" s="89"/>
      <c r="N94" s="89"/>
      <c r="O94" s="115"/>
      <c r="P94" s="88"/>
      <c r="Q94" s="102"/>
      <c r="R94" s="97"/>
      <c r="S94" s="89"/>
      <c r="T94" s="89"/>
      <c r="U94" s="89"/>
      <c r="V94" s="89"/>
      <c r="W94" s="89"/>
      <c r="X94" s="89"/>
      <c r="Y94" s="89"/>
      <c r="Z94" s="89"/>
      <c r="AA94" s="89"/>
      <c r="AB94" s="89"/>
      <c r="AC94" s="87"/>
    </row>
    <row r="95" spans="1:29" ht="12.75" customHeight="1">
      <c r="A95" s="84"/>
      <c r="B95" s="88"/>
      <c r="C95" s="224" t="s">
        <v>25</v>
      </c>
      <c r="D95" s="96" t="s">
        <v>27</v>
      </c>
      <c r="E95" s="103" t="e">
        <v>#N/A</v>
      </c>
      <c r="F95" s="103" t="e">
        <v>#N/A</v>
      </c>
      <c r="G95" s="103" t="e">
        <v>#N/A</v>
      </c>
      <c r="H95" s="103">
        <v>42.853026186603088</v>
      </c>
      <c r="I95" s="103" t="e">
        <v>#N/A</v>
      </c>
      <c r="J95" s="103" t="e">
        <v>#N/A</v>
      </c>
      <c r="K95" s="103">
        <v>44.293220698063408</v>
      </c>
      <c r="L95" s="103" t="e">
        <v>#N/A</v>
      </c>
      <c r="M95" s="103" t="e">
        <v>#N/A</v>
      </c>
      <c r="N95" s="103">
        <v>43.121309446577449</v>
      </c>
      <c r="O95" s="115"/>
      <c r="P95" s="88"/>
      <c r="Q95" s="224" t="s">
        <v>25</v>
      </c>
      <c r="R95" s="96" t="s">
        <v>27</v>
      </c>
      <c r="S95" s="103" t="e">
        <v>#N/A</v>
      </c>
      <c r="T95" s="103" t="e">
        <v>#N/A</v>
      </c>
      <c r="U95" s="103" t="e">
        <v>#N/A</v>
      </c>
      <c r="V95" s="103">
        <v>41.642625193063132</v>
      </c>
      <c r="W95" s="103" t="e">
        <v>#N/A</v>
      </c>
      <c r="X95" s="103" t="e">
        <v>#N/A</v>
      </c>
      <c r="Y95" s="103">
        <v>42.865351677625661</v>
      </c>
      <c r="Z95" s="103" t="e">
        <v>#N/A</v>
      </c>
      <c r="AA95" s="103" t="e">
        <v>#N/A</v>
      </c>
      <c r="AB95" s="103">
        <v>42.202535122929334</v>
      </c>
      <c r="AC95" s="87"/>
    </row>
    <row r="96" spans="1:29" ht="12.75" customHeight="1">
      <c r="A96" s="84"/>
      <c r="B96" s="88"/>
      <c r="C96" s="224"/>
      <c r="D96" s="96" t="s">
        <v>0</v>
      </c>
      <c r="E96" s="110" t="e">
        <v>#N/A</v>
      </c>
      <c r="F96" s="110" t="e">
        <v>#N/A</v>
      </c>
      <c r="G96" s="110" t="e">
        <v>#N/A</v>
      </c>
      <c r="H96" s="110">
        <v>1517.8569622575519</v>
      </c>
      <c r="I96" s="110" t="e">
        <v>#N/A</v>
      </c>
      <c r="J96" s="110" t="e">
        <v>#N/A</v>
      </c>
      <c r="K96" s="110">
        <v>1574.330858421798</v>
      </c>
      <c r="L96" s="110" t="e">
        <v>#N/A</v>
      </c>
      <c r="M96" s="110" t="e">
        <v>#N/A</v>
      </c>
      <c r="N96" s="110">
        <v>1193.1684993452188</v>
      </c>
      <c r="O96" s="115"/>
      <c r="P96" s="88"/>
      <c r="Q96" s="224"/>
      <c r="R96" s="96" t="s">
        <v>0</v>
      </c>
      <c r="S96" s="110" t="e">
        <v>#N/A</v>
      </c>
      <c r="T96" s="110" t="e">
        <v>#N/A</v>
      </c>
      <c r="U96" s="110" t="e">
        <v>#N/A</v>
      </c>
      <c r="V96" s="110">
        <v>1564.802436606695</v>
      </c>
      <c r="W96" s="110" t="e">
        <v>#N/A</v>
      </c>
      <c r="X96" s="110" t="e">
        <v>#N/A</v>
      </c>
      <c r="Y96" s="110">
        <v>1820.5745433988379</v>
      </c>
      <c r="Z96" s="110" t="e">
        <v>#N/A</v>
      </c>
      <c r="AA96" s="110" t="e">
        <v>#N/A</v>
      </c>
      <c r="AB96" s="110">
        <v>1141.3678476578284</v>
      </c>
      <c r="AC96" s="87"/>
    </row>
    <row r="97" spans="1:29" ht="12.75" customHeight="1">
      <c r="A97" s="84"/>
      <c r="B97" s="88"/>
      <c r="C97" s="224"/>
      <c r="D97" s="96" t="s">
        <v>1</v>
      </c>
      <c r="E97" s="103" t="e">
        <v>#N/A</v>
      </c>
      <c r="F97" s="103" t="e">
        <v>#N/A</v>
      </c>
      <c r="G97" s="103" t="e">
        <v>#N/A</v>
      </c>
      <c r="H97" s="103">
        <v>11.117687627006109</v>
      </c>
      <c r="I97" s="103" t="e">
        <v>#N/A</v>
      </c>
      <c r="J97" s="103" t="e">
        <v>#N/A</v>
      </c>
      <c r="K97" s="103">
        <v>10.578598047616721</v>
      </c>
      <c r="L97" s="103" t="e">
        <v>#N/A</v>
      </c>
      <c r="M97" s="103" t="e">
        <v>#N/A</v>
      </c>
      <c r="N97" s="103">
        <v>10.600993222639145</v>
      </c>
      <c r="O97" s="115"/>
      <c r="P97" s="88"/>
      <c r="Q97" s="224"/>
      <c r="R97" s="96" t="s">
        <v>1</v>
      </c>
      <c r="S97" s="103" t="e">
        <v>#N/A</v>
      </c>
      <c r="T97" s="103" t="e">
        <v>#N/A</v>
      </c>
      <c r="U97" s="103" t="e">
        <v>#N/A</v>
      </c>
      <c r="V97" s="103">
        <v>10.843516204296179</v>
      </c>
      <c r="W97" s="103" t="e">
        <v>#N/A</v>
      </c>
      <c r="X97" s="103" t="e">
        <v>#N/A</v>
      </c>
      <c r="Y97" s="103">
        <v>11.03328921487163</v>
      </c>
      <c r="Z97" s="103" t="e">
        <v>#N/A</v>
      </c>
      <c r="AA97" s="103" t="e">
        <v>#N/A</v>
      </c>
      <c r="AB97" s="103">
        <v>11.478109853140552</v>
      </c>
      <c r="AC97" s="87"/>
    </row>
    <row r="98" spans="1:29" ht="12.75" customHeight="1">
      <c r="A98" s="84"/>
      <c r="B98" s="88"/>
      <c r="C98" s="224"/>
      <c r="D98" s="96" t="s">
        <v>63</v>
      </c>
      <c r="E98" s="103" t="e">
        <v>#N/A</v>
      </c>
      <c r="F98" s="103" t="e">
        <v>#N/A</v>
      </c>
      <c r="G98" s="103" t="e">
        <v>#N/A</v>
      </c>
      <c r="H98" s="103">
        <v>0.28536390804372241</v>
      </c>
      <c r="I98" s="103" t="e">
        <v>#N/A</v>
      </c>
      <c r="J98" s="103" t="e">
        <v>#N/A</v>
      </c>
      <c r="K98" s="103">
        <v>0.26661225711437148</v>
      </c>
      <c r="L98" s="103" t="e">
        <v>#N/A</v>
      </c>
      <c r="M98" s="103" t="e">
        <v>#N/A</v>
      </c>
      <c r="N98" s="103">
        <v>0.3068991370785259</v>
      </c>
      <c r="O98" s="115"/>
      <c r="P98" s="88"/>
      <c r="Q98" s="224"/>
      <c r="R98" s="96" t="s">
        <v>63</v>
      </c>
      <c r="S98" s="103" t="e">
        <v>#N/A</v>
      </c>
      <c r="T98" s="103" t="e">
        <v>#N/A</v>
      </c>
      <c r="U98" s="103" t="e">
        <v>#N/A</v>
      </c>
      <c r="V98" s="103">
        <v>0.27411978085779493</v>
      </c>
      <c r="W98" s="103" t="e">
        <v>#N/A</v>
      </c>
      <c r="X98" s="103" t="e">
        <v>#N/A</v>
      </c>
      <c r="Y98" s="103">
        <v>0.25858347624120281</v>
      </c>
      <c r="Z98" s="103" t="e">
        <v>#N/A</v>
      </c>
      <c r="AA98" s="103" t="e">
        <v>#N/A</v>
      </c>
      <c r="AB98" s="103">
        <v>0.33974850921498756</v>
      </c>
      <c r="AC98" s="87"/>
    </row>
    <row r="99" spans="1:29" ht="12.75" customHeight="1">
      <c r="A99" s="84"/>
      <c r="B99" s="88"/>
      <c r="C99" s="224"/>
      <c r="D99" s="96" t="s">
        <v>98</v>
      </c>
      <c r="E99" s="103" t="e">
        <v>#N/A</v>
      </c>
      <c r="F99" s="103" t="e">
        <v>#N/A</v>
      </c>
      <c r="G99" s="103" t="e">
        <v>#N/A</v>
      </c>
      <c r="H99" s="103">
        <v>0.5593132597656959</v>
      </c>
      <c r="I99" s="103" t="e">
        <v>#N/A</v>
      </c>
      <c r="J99" s="103" t="e">
        <v>#N/A</v>
      </c>
      <c r="K99" s="103">
        <v>0.52256002394416812</v>
      </c>
      <c r="L99" s="103" t="e">
        <v>#N/A</v>
      </c>
      <c r="M99" s="103" t="e">
        <v>#N/A</v>
      </c>
      <c r="N99" s="103">
        <v>0.60152230867391077</v>
      </c>
      <c r="O99" s="115"/>
      <c r="P99" s="88"/>
      <c r="Q99" s="224"/>
      <c r="R99" s="96" t="s">
        <v>98</v>
      </c>
      <c r="S99" s="103" t="e">
        <v>#N/A</v>
      </c>
      <c r="T99" s="103" t="e">
        <v>#N/A</v>
      </c>
      <c r="U99" s="103" t="e">
        <v>#N/A</v>
      </c>
      <c r="V99" s="103">
        <v>0.53727477048127803</v>
      </c>
      <c r="W99" s="103" t="e">
        <v>#N/A</v>
      </c>
      <c r="X99" s="103" t="e">
        <v>#N/A</v>
      </c>
      <c r="Y99" s="103">
        <v>0.5068236134327575</v>
      </c>
      <c r="Z99" s="103" t="e">
        <v>#N/A</v>
      </c>
      <c r="AA99" s="103" t="e">
        <v>#N/A</v>
      </c>
      <c r="AB99" s="103">
        <v>0.66590707806137561</v>
      </c>
      <c r="AC99" s="87"/>
    </row>
    <row r="100" spans="1:29" ht="12.75" customHeight="1">
      <c r="A100" s="84"/>
      <c r="B100" s="88"/>
      <c r="C100" s="101"/>
      <c r="D100" s="96" t="s">
        <v>99</v>
      </c>
      <c r="E100" s="103" t="e">
        <v>#N/A</v>
      </c>
      <c r="F100" s="103" t="e">
        <v>#N/A</v>
      </c>
      <c r="G100" s="103" t="e">
        <v>#N/A</v>
      </c>
      <c r="H100" s="103">
        <v>0.5593132597656959</v>
      </c>
      <c r="I100" s="103" t="e">
        <v>#N/A</v>
      </c>
      <c r="J100" s="103" t="e">
        <v>#N/A</v>
      </c>
      <c r="K100" s="103">
        <v>0.52256002394416812</v>
      </c>
      <c r="L100" s="103" t="e">
        <v>#N/A</v>
      </c>
      <c r="M100" s="103" t="e">
        <v>#N/A</v>
      </c>
      <c r="N100" s="103">
        <v>0.60152230867391077</v>
      </c>
      <c r="O100" s="115"/>
      <c r="P100" s="88"/>
      <c r="Q100" s="101"/>
      <c r="R100" s="96" t="s">
        <v>99</v>
      </c>
      <c r="S100" s="103" t="e">
        <v>#N/A</v>
      </c>
      <c r="T100" s="103" t="e">
        <v>#N/A</v>
      </c>
      <c r="U100" s="103" t="e">
        <v>#N/A</v>
      </c>
      <c r="V100" s="103">
        <v>0.53727477048127803</v>
      </c>
      <c r="W100" s="103" t="e">
        <v>#N/A</v>
      </c>
      <c r="X100" s="103" t="e">
        <v>#N/A</v>
      </c>
      <c r="Y100" s="103">
        <v>0.5068236134327575</v>
      </c>
      <c r="Z100" s="103" t="e">
        <v>#N/A</v>
      </c>
      <c r="AA100" s="103" t="e">
        <v>#N/A</v>
      </c>
      <c r="AB100" s="103">
        <v>0.66590707806137561</v>
      </c>
      <c r="AC100" s="87"/>
    </row>
    <row r="101" spans="1:29" ht="12.75" customHeight="1">
      <c r="A101" s="84"/>
      <c r="B101" s="88"/>
      <c r="C101" s="225" t="s">
        <v>26</v>
      </c>
      <c r="D101" s="97" t="s">
        <v>27</v>
      </c>
      <c r="E101" s="94" t="e">
        <v>#N/A</v>
      </c>
      <c r="F101" s="94" t="e">
        <v>#N/A</v>
      </c>
      <c r="G101" s="94" t="e">
        <v>#N/A</v>
      </c>
      <c r="H101" s="94">
        <v>38.395214399332161</v>
      </c>
      <c r="I101" s="94" t="e">
        <v>#N/A</v>
      </c>
      <c r="J101" s="94" t="e">
        <v>#N/A</v>
      </c>
      <c r="K101" s="94">
        <v>37.847464302121601</v>
      </c>
      <c r="L101" s="94" t="e">
        <v>#N/A</v>
      </c>
      <c r="M101" s="94" t="e">
        <v>#N/A</v>
      </c>
      <c r="N101" s="94">
        <v>34.333768576805262</v>
      </c>
      <c r="O101" s="115"/>
      <c r="P101" s="88"/>
      <c r="Q101" s="225" t="s">
        <v>26</v>
      </c>
      <c r="R101" s="97" t="s">
        <v>27</v>
      </c>
      <c r="S101" s="94" t="e">
        <v>#N/A</v>
      </c>
      <c r="T101" s="94" t="e">
        <v>#N/A</v>
      </c>
      <c r="U101" s="94" t="e">
        <v>#N/A</v>
      </c>
      <c r="V101" s="94">
        <v>32.269094906683819</v>
      </c>
      <c r="W101" s="94" t="e">
        <v>#N/A</v>
      </c>
      <c r="X101" s="94" t="e">
        <v>#N/A</v>
      </c>
      <c r="Y101" s="94">
        <v>33.160191865481373</v>
      </c>
      <c r="Z101" s="94" t="e">
        <v>#N/A</v>
      </c>
      <c r="AA101" s="94" t="e">
        <v>#N/A</v>
      </c>
      <c r="AB101" s="94">
        <v>30.773115505823313</v>
      </c>
      <c r="AC101" s="87"/>
    </row>
    <row r="102" spans="1:29" ht="12.75" customHeight="1">
      <c r="A102" s="84"/>
      <c r="B102" s="88"/>
      <c r="C102" s="225"/>
      <c r="D102" s="112" t="s">
        <v>0</v>
      </c>
      <c r="E102" s="112" t="e">
        <v>#N/A</v>
      </c>
      <c r="F102" s="112" t="e">
        <v>#N/A</v>
      </c>
      <c r="G102" s="112" t="e">
        <v>#N/A</v>
      </c>
      <c r="H102" s="112">
        <v>1509.13307550281</v>
      </c>
      <c r="I102" s="112" t="e">
        <v>#N/A</v>
      </c>
      <c r="J102" s="112" t="e">
        <v>#N/A</v>
      </c>
      <c r="K102" s="112">
        <v>1614.5454936034789</v>
      </c>
      <c r="L102" s="112" t="e">
        <v>#N/A</v>
      </c>
      <c r="M102" s="112" t="e">
        <v>#N/A</v>
      </c>
      <c r="N102" s="112">
        <v>1239.2290519444605</v>
      </c>
      <c r="O102" s="115"/>
      <c r="P102" s="88"/>
      <c r="Q102" s="225"/>
      <c r="R102" s="112" t="s">
        <v>0</v>
      </c>
      <c r="S102" s="112" t="e">
        <v>#N/A</v>
      </c>
      <c r="T102" s="112" t="e">
        <v>#N/A</v>
      </c>
      <c r="U102" s="112" t="e">
        <v>#N/A</v>
      </c>
      <c r="V102" s="112">
        <v>1595.7940559240769</v>
      </c>
      <c r="W102" s="112" t="e">
        <v>#N/A</v>
      </c>
      <c r="X102" s="112" t="e">
        <v>#N/A</v>
      </c>
      <c r="Y102" s="112">
        <v>1894.6284683101301</v>
      </c>
      <c r="Z102" s="112" t="e">
        <v>#N/A</v>
      </c>
      <c r="AA102" s="112" t="e">
        <v>#N/A</v>
      </c>
      <c r="AB102" s="112">
        <v>1216.0470126628713</v>
      </c>
      <c r="AC102" s="87"/>
    </row>
    <row r="103" spans="1:29" ht="12.75" customHeight="1">
      <c r="A103" s="84"/>
      <c r="B103" s="88"/>
      <c r="C103" s="225"/>
      <c r="D103" s="97" t="s">
        <v>1</v>
      </c>
      <c r="E103" s="94" t="e">
        <v>#N/A</v>
      </c>
      <c r="F103" s="94" t="e">
        <v>#N/A</v>
      </c>
      <c r="G103" s="94" t="e">
        <v>#N/A</v>
      </c>
      <c r="H103" s="94">
        <v>12.834323917404509</v>
      </c>
      <c r="I103" s="94" t="e">
        <v>#N/A</v>
      </c>
      <c r="J103" s="94" t="e">
        <v>#N/A</v>
      </c>
      <c r="K103" s="94">
        <v>12.779739286543521</v>
      </c>
      <c r="L103" s="94" t="e">
        <v>#N/A</v>
      </c>
      <c r="M103" s="94" t="e">
        <v>#N/A</v>
      </c>
      <c r="N103" s="94">
        <v>11.771282625597538</v>
      </c>
      <c r="O103" s="115"/>
      <c r="P103" s="88"/>
      <c r="Q103" s="225"/>
      <c r="R103" s="97" t="s">
        <v>1</v>
      </c>
      <c r="S103" s="94" t="e">
        <v>#N/A</v>
      </c>
      <c r="T103" s="94" t="e">
        <v>#N/A</v>
      </c>
      <c r="U103" s="94" t="e">
        <v>#N/A</v>
      </c>
      <c r="V103" s="94">
        <v>13.05450737157973</v>
      </c>
      <c r="W103" s="94" t="e">
        <v>#N/A</v>
      </c>
      <c r="X103" s="94" t="e">
        <v>#N/A</v>
      </c>
      <c r="Y103" s="94">
        <v>13.35797571384248</v>
      </c>
      <c r="Z103" s="94" t="e">
        <v>#N/A</v>
      </c>
      <c r="AA103" s="94" t="e">
        <v>#N/A</v>
      </c>
      <c r="AB103" s="94">
        <v>12.910004534987566</v>
      </c>
      <c r="AC103" s="87"/>
    </row>
    <row r="104" spans="1:29" ht="12.75" customHeight="1">
      <c r="A104" s="84"/>
      <c r="B104" s="88"/>
      <c r="C104" s="225"/>
      <c r="D104" s="97" t="s">
        <v>63</v>
      </c>
      <c r="E104" s="94" t="e">
        <v>#N/A</v>
      </c>
      <c r="F104" s="94" t="e">
        <v>#N/A</v>
      </c>
      <c r="G104" s="94" t="e">
        <v>#N/A</v>
      </c>
      <c r="H104" s="94">
        <v>0.33037656026455708</v>
      </c>
      <c r="I104" s="94" t="e">
        <v>#N/A</v>
      </c>
      <c r="J104" s="94" t="e">
        <v>#N/A</v>
      </c>
      <c r="K104" s="94">
        <v>0.3180510624526004</v>
      </c>
      <c r="L104" s="94" t="e">
        <v>#N/A</v>
      </c>
      <c r="M104" s="94" t="e">
        <v>#N/A</v>
      </c>
      <c r="N104" s="94">
        <v>0.33438592900276853</v>
      </c>
      <c r="O104" s="115"/>
      <c r="P104" s="88"/>
      <c r="Q104" s="225"/>
      <c r="R104" s="97" t="s">
        <v>63</v>
      </c>
      <c r="S104" s="94" t="e">
        <v>#N/A</v>
      </c>
      <c r="T104" s="94" t="e">
        <v>#N/A</v>
      </c>
      <c r="U104" s="94" t="e">
        <v>#N/A</v>
      </c>
      <c r="V104" s="94">
        <v>0.32679248910070391</v>
      </c>
      <c r="W104" s="94" t="e">
        <v>#N/A</v>
      </c>
      <c r="X104" s="94" t="e">
        <v>#N/A</v>
      </c>
      <c r="Y104" s="94">
        <v>0.30688709079378651</v>
      </c>
      <c r="Z104" s="94" t="e">
        <v>#N/A</v>
      </c>
      <c r="AA104" s="94" t="e">
        <v>#N/A</v>
      </c>
      <c r="AB104" s="94">
        <v>0.37021261412253448</v>
      </c>
      <c r="AC104" s="87"/>
    </row>
    <row r="105" spans="1:29" ht="12.75" customHeight="1">
      <c r="A105" s="84"/>
      <c r="B105" s="88"/>
      <c r="C105" s="225"/>
      <c r="D105" s="97" t="s">
        <v>98</v>
      </c>
      <c r="E105" s="94" t="e">
        <v>#N/A</v>
      </c>
      <c r="F105" s="94" t="e">
        <v>#N/A</v>
      </c>
      <c r="G105" s="94" t="e">
        <v>#N/A</v>
      </c>
      <c r="H105" s="94">
        <v>0.64753805811853182</v>
      </c>
      <c r="I105" s="94" t="e">
        <v>#N/A</v>
      </c>
      <c r="J105" s="94" t="e">
        <v>#N/A</v>
      </c>
      <c r="K105" s="94">
        <v>0.62338008240709675</v>
      </c>
      <c r="L105" s="94" t="e">
        <v>#N/A</v>
      </c>
      <c r="M105" s="94" t="e">
        <v>#N/A</v>
      </c>
      <c r="N105" s="94">
        <v>0.65539642084542626</v>
      </c>
      <c r="O105" s="115"/>
      <c r="P105" s="88"/>
      <c r="Q105" s="225"/>
      <c r="R105" s="97" t="s">
        <v>98</v>
      </c>
      <c r="S105" s="94" t="e">
        <v>#N/A</v>
      </c>
      <c r="T105" s="94" t="e">
        <v>#N/A</v>
      </c>
      <c r="U105" s="94" t="e">
        <v>#N/A</v>
      </c>
      <c r="V105" s="94">
        <v>0.64051327863737961</v>
      </c>
      <c r="W105" s="94" t="e">
        <v>#N/A</v>
      </c>
      <c r="X105" s="94" t="e">
        <v>#N/A</v>
      </c>
      <c r="Y105" s="94">
        <v>0.60149869795582156</v>
      </c>
      <c r="Z105" s="94" t="e">
        <v>#N/A</v>
      </c>
      <c r="AA105" s="94" t="e">
        <v>#N/A</v>
      </c>
      <c r="AB105" s="94">
        <v>0.72561672368016761</v>
      </c>
      <c r="AC105" s="87"/>
    </row>
    <row r="106" spans="1:29" ht="12.75" customHeight="1" thickBot="1">
      <c r="A106" s="84"/>
      <c r="B106" s="126"/>
      <c r="C106" s="127"/>
      <c r="D106" s="128" t="s">
        <v>99</v>
      </c>
      <c r="E106" s="130" t="e">
        <v>#N/A</v>
      </c>
      <c r="F106" s="130" t="e">
        <v>#N/A</v>
      </c>
      <c r="G106" s="130" t="e">
        <v>#N/A</v>
      </c>
      <c r="H106" s="130">
        <v>0.64753805811853182</v>
      </c>
      <c r="I106" s="130" t="e">
        <v>#N/A</v>
      </c>
      <c r="J106" s="130" t="e">
        <v>#N/A</v>
      </c>
      <c r="K106" s="130">
        <v>0.62338008240709675</v>
      </c>
      <c r="L106" s="130" t="e">
        <v>#N/A</v>
      </c>
      <c r="M106" s="130" t="e">
        <v>#N/A</v>
      </c>
      <c r="N106" s="130">
        <v>0.65539642084542626</v>
      </c>
      <c r="O106" s="150"/>
      <c r="P106" s="131"/>
      <c r="Q106" s="132"/>
      <c r="R106" s="130" t="s">
        <v>99</v>
      </c>
      <c r="S106" s="130" t="e">
        <v>#N/A</v>
      </c>
      <c r="T106" s="130" t="e">
        <v>#N/A</v>
      </c>
      <c r="U106" s="130" t="e">
        <v>#N/A</v>
      </c>
      <c r="V106" s="130">
        <v>0.64051327863737961</v>
      </c>
      <c r="W106" s="130" t="e">
        <v>#N/A</v>
      </c>
      <c r="X106" s="130" t="e">
        <v>#N/A</v>
      </c>
      <c r="Y106" s="130">
        <v>0.60149869795582156</v>
      </c>
      <c r="Z106" s="130" t="e">
        <v>#N/A</v>
      </c>
      <c r="AA106" s="130" t="e">
        <v>#N/A</v>
      </c>
      <c r="AB106" s="130">
        <v>0.72561672368016761</v>
      </c>
      <c r="AC106" s="85"/>
    </row>
    <row r="107" spans="1:29" ht="12.75" customHeight="1">
      <c r="A107" s="84"/>
      <c r="B107" s="86" t="s">
        <v>88</v>
      </c>
      <c r="C107" s="224" t="s">
        <v>28</v>
      </c>
      <c r="D107" s="96" t="s">
        <v>32</v>
      </c>
      <c r="E107" s="106" t="e">
        <v>#N/A</v>
      </c>
      <c r="F107" s="106" t="e">
        <v>#N/A</v>
      </c>
      <c r="G107" s="106" t="e">
        <v>#N/A</v>
      </c>
      <c r="H107" s="104">
        <v>0.23290720710256599</v>
      </c>
      <c r="I107" s="104" t="e">
        <v>#N/A</v>
      </c>
      <c r="J107" s="104" t="e">
        <v>#N/A</v>
      </c>
      <c r="K107" s="104">
        <v>0.21754486000236811</v>
      </c>
      <c r="L107" s="104" t="e">
        <v>#N/A</v>
      </c>
      <c r="M107" s="104" t="e">
        <v>#N/A</v>
      </c>
      <c r="N107" s="104">
        <v>0.13990934052406881</v>
      </c>
      <c r="O107" s="114"/>
      <c r="P107" s="86" t="s">
        <v>89</v>
      </c>
      <c r="Q107" s="224" t="s">
        <v>28</v>
      </c>
      <c r="R107" s="96" t="s">
        <v>32</v>
      </c>
      <c r="S107" s="106" t="e">
        <v>#N/A</v>
      </c>
      <c r="T107" s="106" t="e">
        <v>#N/A</v>
      </c>
      <c r="U107" s="106" t="e">
        <v>#N/A</v>
      </c>
      <c r="V107" s="104">
        <v>0.22544093360413511</v>
      </c>
      <c r="W107" s="104" t="e">
        <v>#N/A</v>
      </c>
      <c r="X107" s="104" t="e">
        <v>#N/A</v>
      </c>
      <c r="Y107" s="104">
        <v>0.24181190661544039</v>
      </c>
      <c r="Z107" s="104" t="e">
        <v>#N/A</v>
      </c>
      <c r="AA107" s="104" t="e">
        <v>#N/A</v>
      </c>
      <c r="AB107" s="104">
        <v>0.21051314208193939</v>
      </c>
      <c r="AC107" s="85"/>
    </row>
    <row r="108" spans="1:29" ht="12.75" customHeight="1">
      <c r="A108" s="84"/>
      <c r="B108" s="88"/>
      <c r="C108" s="224"/>
      <c r="D108" s="96" t="s">
        <v>38</v>
      </c>
      <c r="E108" s="110" t="e">
        <v>#N/A</v>
      </c>
      <c r="F108" s="110" t="e">
        <v>#N/A</v>
      </c>
      <c r="G108" s="110" t="e">
        <v>#N/A</v>
      </c>
      <c r="H108" s="110">
        <v>1568.8940917157011</v>
      </c>
      <c r="I108" s="110" t="e">
        <v>#N/A</v>
      </c>
      <c r="J108" s="110" t="e">
        <v>#N/A</v>
      </c>
      <c r="K108" s="110">
        <v>1636.9353889848351</v>
      </c>
      <c r="L108" s="110" t="e">
        <v>#N/A</v>
      </c>
      <c r="M108" s="110" t="e">
        <v>#N/A</v>
      </c>
      <c r="N108" s="110">
        <v>1255.2912533551271</v>
      </c>
      <c r="O108" s="114"/>
      <c r="P108" s="88"/>
      <c r="Q108" s="224"/>
      <c r="R108" s="96" t="s">
        <v>38</v>
      </c>
      <c r="S108" s="110" t="e">
        <v>#N/A</v>
      </c>
      <c r="T108" s="110" t="e">
        <v>#N/A</v>
      </c>
      <c r="U108" s="110" t="e">
        <v>#N/A</v>
      </c>
      <c r="V108" s="110">
        <v>1640.9611428685109</v>
      </c>
      <c r="W108" s="110" t="e">
        <v>#N/A</v>
      </c>
      <c r="X108" s="110" t="e">
        <v>#N/A</v>
      </c>
      <c r="Y108" s="110">
        <v>1906.1910317457839</v>
      </c>
      <c r="Z108" s="110" t="e">
        <v>#N/A</v>
      </c>
      <c r="AA108" s="110" t="e">
        <v>#N/A</v>
      </c>
      <c r="AB108" s="110">
        <v>1225.025677642398</v>
      </c>
      <c r="AC108" s="85"/>
    </row>
    <row r="109" spans="1:29" ht="12.75" customHeight="1">
      <c r="A109" s="84"/>
      <c r="B109" s="88"/>
      <c r="C109" s="224"/>
      <c r="D109" s="96" t="s">
        <v>63</v>
      </c>
      <c r="E109" s="105" t="e">
        <v>#N/A</v>
      </c>
      <c r="F109" s="105" t="e">
        <v>#N/A</v>
      </c>
      <c r="G109" s="105" t="e">
        <v>#N/A</v>
      </c>
      <c r="H109" s="105">
        <v>1.067473378918907E-2</v>
      </c>
      <c r="I109" s="105" t="e">
        <v>#N/A</v>
      </c>
      <c r="J109" s="105" t="e">
        <v>#N/A</v>
      </c>
      <c r="K109" s="105">
        <v>1.020049068363189E-2</v>
      </c>
      <c r="L109" s="105" t="e">
        <v>#N/A</v>
      </c>
      <c r="M109" s="105" t="e">
        <v>#N/A</v>
      </c>
      <c r="N109" s="105">
        <v>9.7948158086013995E-3</v>
      </c>
      <c r="O109" s="114"/>
      <c r="P109" s="88"/>
      <c r="Q109" s="224"/>
      <c r="R109" s="96" t="s">
        <v>63</v>
      </c>
      <c r="S109" s="105" t="e">
        <v>#N/A</v>
      </c>
      <c r="T109" s="105" t="e">
        <v>#N/A</v>
      </c>
      <c r="U109" s="105" t="e">
        <v>#N/A</v>
      </c>
      <c r="V109" s="105">
        <v>1.0318744973292359E-2</v>
      </c>
      <c r="W109" s="105" t="e">
        <v>#N/A</v>
      </c>
      <c r="X109" s="105" t="e">
        <v>#N/A</v>
      </c>
      <c r="Y109" s="105">
        <v>9.8097526385792794E-3</v>
      </c>
      <c r="Z109" s="105" t="e">
        <v>#N/A</v>
      </c>
      <c r="AA109" s="105" t="e">
        <v>#N/A</v>
      </c>
      <c r="AB109" s="105">
        <v>1.165243784278289E-2</v>
      </c>
      <c r="AC109" s="85"/>
    </row>
    <row r="110" spans="1:29" ht="12.75" customHeight="1">
      <c r="A110" s="84"/>
      <c r="B110" s="88"/>
      <c r="C110" s="224"/>
      <c r="D110" s="96" t="s">
        <v>98</v>
      </c>
      <c r="E110" s="106" t="e">
        <v>#N/A</v>
      </c>
      <c r="F110" s="106" t="e">
        <v>#N/A</v>
      </c>
      <c r="G110" s="106" t="e">
        <v>#N/A</v>
      </c>
      <c r="H110" s="106">
        <v>2.0922478226810579E-2</v>
      </c>
      <c r="I110" s="106" t="e">
        <v>#N/A</v>
      </c>
      <c r="J110" s="106" t="e">
        <v>#N/A</v>
      </c>
      <c r="K110" s="106">
        <v>1.9992961739918505E-2</v>
      </c>
      <c r="L110" s="106" t="e">
        <v>#N/A</v>
      </c>
      <c r="M110" s="106" t="e">
        <v>#N/A</v>
      </c>
      <c r="N110" s="106">
        <v>1.9197838984858741E-2</v>
      </c>
      <c r="O110" s="114"/>
      <c r="P110" s="88"/>
      <c r="Q110" s="224"/>
      <c r="R110" s="96" t="s">
        <v>98</v>
      </c>
      <c r="S110" s="106" t="e">
        <v>#N/A</v>
      </c>
      <c r="T110" s="106" t="e">
        <v>#N/A</v>
      </c>
      <c r="U110" s="106" t="e">
        <v>#N/A</v>
      </c>
      <c r="V110" s="106">
        <v>2.0224740147653023E-2</v>
      </c>
      <c r="W110" s="106" t="e">
        <v>#N/A</v>
      </c>
      <c r="X110" s="106" t="e">
        <v>#N/A</v>
      </c>
      <c r="Y110" s="106">
        <v>1.9227115171615388E-2</v>
      </c>
      <c r="Z110" s="106" t="e">
        <v>#N/A</v>
      </c>
      <c r="AA110" s="106" t="e">
        <v>#N/A</v>
      </c>
      <c r="AB110" s="106">
        <v>2.2838778171854465E-2</v>
      </c>
      <c r="AC110" s="85"/>
    </row>
    <row r="111" spans="1:29" ht="12.75" customHeight="1">
      <c r="A111" s="84"/>
      <c r="B111" s="88"/>
      <c r="C111" s="101"/>
      <c r="D111" s="96" t="s">
        <v>99</v>
      </c>
      <c r="E111" s="106" t="e">
        <v>#N/A</v>
      </c>
      <c r="F111" s="106" t="e">
        <v>#N/A</v>
      </c>
      <c r="G111" s="106" t="e">
        <v>#N/A</v>
      </c>
      <c r="H111" s="106">
        <v>2.0922478226810579E-2</v>
      </c>
      <c r="I111" s="106" t="e">
        <v>#N/A</v>
      </c>
      <c r="J111" s="106" t="e">
        <v>#N/A</v>
      </c>
      <c r="K111" s="106">
        <v>1.9992961739918505E-2</v>
      </c>
      <c r="L111" s="106" t="e">
        <v>#N/A</v>
      </c>
      <c r="M111" s="106" t="e">
        <v>#N/A</v>
      </c>
      <c r="N111" s="106">
        <v>1.9197838984858741E-2</v>
      </c>
      <c r="O111" s="114"/>
      <c r="P111" s="88"/>
      <c r="Q111" s="101"/>
      <c r="R111" s="96" t="s">
        <v>99</v>
      </c>
      <c r="S111" s="106" t="e">
        <v>#N/A</v>
      </c>
      <c r="T111" s="106" t="e">
        <v>#N/A</v>
      </c>
      <c r="U111" s="106" t="e">
        <v>#N/A</v>
      </c>
      <c r="V111" s="106">
        <v>2.0224740147653023E-2</v>
      </c>
      <c r="W111" s="106" t="e">
        <v>#N/A</v>
      </c>
      <c r="X111" s="106" t="e">
        <v>#N/A</v>
      </c>
      <c r="Y111" s="106">
        <v>1.9227115171615388E-2</v>
      </c>
      <c r="Z111" s="106" t="e">
        <v>#N/A</v>
      </c>
      <c r="AA111" s="106" t="e">
        <v>#N/A</v>
      </c>
      <c r="AB111" s="106">
        <v>2.2838778171854465E-2</v>
      </c>
      <c r="AC111" s="85"/>
    </row>
    <row r="112" spans="1:29" ht="12.75" customHeight="1">
      <c r="A112" s="84"/>
      <c r="B112" s="88"/>
      <c r="C112" s="225" t="s">
        <v>91</v>
      </c>
      <c r="D112" s="97" t="s">
        <v>32</v>
      </c>
      <c r="E112" s="109" t="e">
        <v>#N/A</v>
      </c>
      <c r="F112" s="109" t="e">
        <v>#N/A</v>
      </c>
      <c r="G112" s="109" t="e">
        <v>#N/A</v>
      </c>
      <c r="H112" s="107">
        <v>0.51592228291120912</v>
      </c>
      <c r="I112" s="107" t="e">
        <v>#N/A</v>
      </c>
      <c r="J112" s="107" t="e">
        <v>#N/A</v>
      </c>
      <c r="K112" s="107">
        <v>0.52501904606555427</v>
      </c>
      <c r="L112" s="107" t="e">
        <v>#N/A</v>
      </c>
      <c r="M112" s="107" t="e">
        <v>#N/A</v>
      </c>
      <c r="N112" s="107">
        <v>0.4842158789387016</v>
      </c>
      <c r="O112" s="114"/>
      <c r="P112" s="88"/>
      <c r="Q112" s="225" t="s">
        <v>91</v>
      </c>
      <c r="R112" s="97" t="s">
        <v>32</v>
      </c>
      <c r="S112" s="109" t="e">
        <v>#N/A</v>
      </c>
      <c r="T112" s="109" t="e">
        <v>#N/A</v>
      </c>
      <c r="U112" s="109" t="e">
        <v>#N/A</v>
      </c>
      <c r="V112" s="107">
        <v>0.51143260972198756</v>
      </c>
      <c r="W112" s="107" t="e">
        <v>#N/A</v>
      </c>
      <c r="X112" s="107" t="e">
        <v>#N/A</v>
      </c>
      <c r="Y112" s="107">
        <v>0.53934825903169936</v>
      </c>
      <c r="Z112" s="107" t="e">
        <v>#N/A</v>
      </c>
      <c r="AA112" s="107" t="e">
        <v>#N/A</v>
      </c>
      <c r="AB112" s="107">
        <v>0.53120143016280141</v>
      </c>
      <c r="AC112" s="85"/>
    </row>
    <row r="113" spans="1:29" ht="12.75" customHeight="1">
      <c r="A113" s="84"/>
      <c r="B113" s="88"/>
      <c r="C113" s="225"/>
      <c r="D113" s="112" t="s">
        <v>38</v>
      </c>
      <c r="E113" s="111" t="e">
        <v>#N/A</v>
      </c>
      <c r="F113" s="111" t="e">
        <v>#N/A</v>
      </c>
      <c r="G113" s="111" t="e">
        <v>#N/A</v>
      </c>
      <c r="H113" s="111">
        <v>1562.6783502579069</v>
      </c>
      <c r="I113" s="111" t="e">
        <v>#N/A</v>
      </c>
      <c r="J113" s="111" t="e">
        <v>#N/A</v>
      </c>
      <c r="K113" s="111">
        <v>1632.7869917856051</v>
      </c>
      <c r="L113" s="111" t="e">
        <v>#N/A</v>
      </c>
      <c r="M113" s="111" t="e">
        <v>#N/A</v>
      </c>
      <c r="N113" s="111">
        <v>1252.0812980445689</v>
      </c>
      <c r="O113" s="114"/>
      <c r="P113" s="88"/>
      <c r="Q113" s="225"/>
      <c r="R113" s="112" t="s">
        <v>38</v>
      </c>
      <c r="S113" s="111" t="e">
        <v>#N/A</v>
      </c>
      <c r="T113" s="111" t="e">
        <v>#N/A</v>
      </c>
      <c r="U113" s="111" t="e">
        <v>#N/A</v>
      </c>
      <c r="V113" s="111">
        <v>1640.5271611958881</v>
      </c>
      <c r="W113" s="111" t="e">
        <v>#N/A</v>
      </c>
      <c r="X113" s="111" t="e">
        <v>#N/A</v>
      </c>
      <c r="Y113" s="111">
        <v>1904.435487346914</v>
      </c>
      <c r="Z113" s="111" t="e">
        <v>#N/A</v>
      </c>
      <c r="AA113" s="111" t="e">
        <v>#N/A</v>
      </c>
      <c r="AB113" s="111">
        <v>1216.320491702872</v>
      </c>
      <c r="AC113" s="85"/>
    </row>
    <row r="114" spans="1:29" ht="12.75" customHeight="1">
      <c r="A114" s="84"/>
      <c r="B114" s="88"/>
      <c r="C114" s="225"/>
      <c r="D114" s="97" t="s">
        <v>63</v>
      </c>
      <c r="E114" s="108" t="e">
        <v>#N/A</v>
      </c>
      <c r="F114" s="108" t="e">
        <v>#N/A</v>
      </c>
      <c r="G114" s="108" t="e">
        <v>#N/A</v>
      </c>
      <c r="H114" s="108">
        <v>1.264602086092753E-2</v>
      </c>
      <c r="I114" s="108" t="e">
        <v>#N/A</v>
      </c>
      <c r="J114" s="108" t="e">
        <v>#N/A</v>
      </c>
      <c r="K114" s="108">
        <v>1.2362146717189239E-2</v>
      </c>
      <c r="L114" s="108" t="e">
        <v>#N/A</v>
      </c>
      <c r="M114" s="108" t="e">
        <v>#N/A</v>
      </c>
      <c r="N114" s="108">
        <v>1.4128977433705231E-2</v>
      </c>
      <c r="O114" s="114"/>
      <c r="P114" s="88"/>
      <c r="Q114" s="225"/>
      <c r="R114" s="97" t="s">
        <v>63</v>
      </c>
      <c r="S114" s="108" t="e">
        <v>#N/A</v>
      </c>
      <c r="T114" s="108" t="e">
        <v>#N/A</v>
      </c>
      <c r="U114" s="108" t="e">
        <v>#N/A</v>
      </c>
      <c r="V114" s="108">
        <v>1.2345171802669639E-2</v>
      </c>
      <c r="W114" s="108" t="e">
        <v>#N/A</v>
      </c>
      <c r="X114" s="108" t="e">
        <v>#N/A</v>
      </c>
      <c r="Y114" s="108">
        <v>1.142488712512104E-2</v>
      </c>
      <c r="Z114" s="108" t="e">
        <v>#N/A</v>
      </c>
      <c r="AA114" s="108" t="e">
        <v>#N/A</v>
      </c>
      <c r="AB114" s="108">
        <v>1.4314538354292691E-2</v>
      </c>
      <c r="AC114" s="85"/>
    </row>
    <row r="115" spans="1:29" ht="12.75" customHeight="1">
      <c r="A115" s="84"/>
      <c r="B115" s="88"/>
      <c r="C115" s="225"/>
      <c r="D115" s="97" t="s">
        <v>98</v>
      </c>
      <c r="E115" s="109" t="e">
        <v>#N/A</v>
      </c>
      <c r="F115" s="109" t="e">
        <v>#N/A</v>
      </c>
      <c r="G115" s="109" t="e">
        <v>#N/A</v>
      </c>
      <c r="H115" s="109">
        <v>2.4786200887417956E-2</v>
      </c>
      <c r="I115" s="109" t="e">
        <v>#N/A</v>
      </c>
      <c r="J115" s="109" t="e">
        <v>#N/A</v>
      </c>
      <c r="K115" s="109">
        <v>2.422980756569091E-2</v>
      </c>
      <c r="L115" s="109" t="e">
        <v>#N/A</v>
      </c>
      <c r="M115" s="109" t="e">
        <v>#N/A</v>
      </c>
      <c r="N115" s="109">
        <v>2.7692795770062253E-2</v>
      </c>
      <c r="O115" s="114"/>
      <c r="P115" s="88"/>
      <c r="Q115" s="225"/>
      <c r="R115" s="97" t="s">
        <v>98</v>
      </c>
      <c r="S115" s="109" t="e">
        <v>#N/A</v>
      </c>
      <c r="T115" s="109" t="e">
        <v>#N/A</v>
      </c>
      <c r="U115" s="109" t="e">
        <v>#N/A</v>
      </c>
      <c r="V115" s="109">
        <v>2.4196536733232493E-2</v>
      </c>
      <c r="W115" s="109" t="e">
        <v>#N/A</v>
      </c>
      <c r="X115" s="109" t="e">
        <v>#N/A</v>
      </c>
      <c r="Y115" s="109">
        <v>2.2392778765237237E-2</v>
      </c>
      <c r="Z115" s="109" t="e">
        <v>#N/A</v>
      </c>
      <c r="AA115" s="109" t="e">
        <v>#N/A</v>
      </c>
      <c r="AB115" s="109">
        <v>2.8056495174413672E-2</v>
      </c>
      <c r="AC115" s="85"/>
    </row>
    <row r="116" spans="1:29" ht="12.75" customHeight="1">
      <c r="A116" s="84"/>
      <c r="B116" s="88"/>
      <c r="C116" s="102"/>
      <c r="D116" s="97" t="s">
        <v>99</v>
      </c>
      <c r="E116" s="109" t="e">
        <v>#N/A</v>
      </c>
      <c r="F116" s="109" t="e">
        <v>#N/A</v>
      </c>
      <c r="G116" s="109" t="e">
        <v>#N/A</v>
      </c>
      <c r="H116" s="109">
        <v>2.4786200887417956E-2</v>
      </c>
      <c r="I116" s="109" t="e">
        <v>#N/A</v>
      </c>
      <c r="J116" s="109" t="e">
        <v>#N/A</v>
      </c>
      <c r="K116" s="109">
        <v>2.422980756569091E-2</v>
      </c>
      <c r="L116" s="109" t="e">
        <v>#N/A</v>
      </c>
      <c r="M116" s="109" t="e">
        <v>#N/A</v>
      </c>
      <c r="N116" s="109">
        <v>2.7692795770062253E-2</v>
      </c>
      <c r="O116" s="114"/>
      <c r="P116" s="88"/>
      <c r="Q116" s="102"/>
      <c r="R116" s="97" t="s">
        <v>99</v>
      </c>
      <c r="S116" s="109" t="e">
        <v>#N/A</v>
      </c>
      <c r="T116" s="109" t="e">
        <v>#N/A</v>
      </c>
      <c r="U116" s="109" t="e">
        <v>#N/A</v>
      </c>
      <c r="V116" s="109">
        <v>2.4196536733232493E-2</v>
      </c>
      <c r="W116" s="109" t="e">
        <v>#N/A</v>
      </c>
      <c r="X116" s="109" t="e">
        <v>#N/A</v>
      </c>
      <c r="Y116" s="109">
        <v>2.2392778765237237E-2</v>
      </c>
      <c r="Z116" s="109" t="e">
        <v>#N/A</v>
      </c>
      <c r="AA116" s="109" t="e">
        <v>#N/A</v>
      </c>
      <c r="AB116" s="109">
        <v>2.8056495174413672E-2</v>
      </c>
      <c r="AC116" s="85"/>
    </row>
    <row r="117" spans="1:29" ht="12.75" customHeight="1">
      <c r="A117" s="84"/>
      <c r="B117" s="88"/>
      <c r="C117" s="224" t="s">
        <v>29</v>
      </c>
      <c r="D117" s="96" t="s">
        <v>32</v>
      </c>
      <c r="E117" s="106" t="e">
        <v>#N/A</v>
      </c>
      <c r="F117" s="106" t="e">
        <v>#N/A</v>
      </c>
      <c r="G117" s="106" t="e">
        <v>#N/A</v>
      </c>
      <c r="H117" s="106">
        <v>5.9818187630654517E-2</v>
      </c>
      <c r="I117" s="106" t="e">
        <v>#N/A</v>
      </c>
      <c r="J117" s="106" t="e">
        <v>#N/A</v>
      </c>
      <c r="K117" s="106">
        <v>5.7694898528996827E-2</v>
      </c>
      <c r="L117" s="106" t="e">
        <v>#N/A</v>
      </c>
      <c r="M117" s="106" t="e">
        <v>#N/A</v>
      </c>
      <c r="N117" s="106">
        <v>6.4847596917733799E-2</v>
      </c>
      <c r="O117" s="114"/>
      <c r="P117" s="88"/>
      <c r="Q117" s="224" t="s">
        <v>29</v>
      </c>
      <c r="R117" s="96" t="s">
        <v>32</v>
      </c>
      <c r="S117" s="106" t="e">
        <v>#N/A</v>
      </c>
      <c r="T117" s="106" t="e">
        <v>#N/A</v>
      </c>
      <c r="U117" s="106" t="e">
        <v>#N/A</v>
      </c>
      <c r="V117" s="106">
        <v>0.27411363409298189</v>
      </c>
      <c r="W117" s="106" t="e">
        <v>#N/A</v>
      </c>
      <c r="X117" s="106" t="e">
        <v>#N/A</v>
      </c>
      <c r="Y117" s="106">
        <v>0.28819832470453921</v>
      </c>
      <c r="Z117" s="106" t="e">
        <v>#N/A</v>
      </c>
      <c r="AA117" s="106" t="e">
        <v>#N/A</v>
      </c>
      <c r="AB117" s="106">
        <v>0.25412361660772348</v>
      </c>
      <c r="AC117" s="85"/>
    </row>
    <row r="118" spans="1:29" ht="12.75" customHeight="1">
      <c r="A118" s="84"/>
      <c r="B118" s="88"/>
      <c r="C118" s="224"/>
      <c r="D118" s="96" t="s">
        <v>38</v>
      </c>
      <c r="E118" s="110" t="e">
        <v>#N/A</v>
      </c>
      <c r="F118" s="110" t="e">
        <v>#N/A</v>
      </c>
      <c r="G118" s="110" t="e">
        <v>#N/A</v>
      </c>
      <c r="H118" s="110">
        <v>1560.8801708764161</v>
      </c>
      <c r="I118" s="110" t="e">
        <v>#N/A</v>
      </c>
      <c r="J118" s="110" t="e">
        <v>#N/A</v>
      </c>
      <c r="K118" s="110">
        <v>1638.181543786674</v>
      </c>
      <c r="L118" s="110" t="e">
        <v>#N/A</v>
      </c>
      <c r="M118" s="110" t="e">
        <v>#N/A</v>
      </c>
      <c r="N118" s="110">
        <v>1255.2912533551259</v>
      </c>
      <c r="O118" s="114"/>
      <c r="P118" s="88"/>
      <c r="Q118" s="224"/>
      <c r="R118" s="96" t="s">
        <v>38</v>
      </c>
      <c r="S118" s="110" t="e">
        <v>#N/A</v>
      </c>
      <c r="T118" s="110" t="e">
        <v>#N/A</v>
      </c>
      <c r="U118" s="110" t="e">
        <v>#N/A</v>
      </c>
      <c r="V118" s="110">
        <v>1632.3045920693339</v>
      </c>
      <c r="W118" s="110" t="e">
        <v>#N/A</v>
      </c>
      <c r="X118" s="110" t="e">
        <v>#N/A</v>
      </c>
      <c r="Y118" s="110">
        <v>1910.100636746799</v>
      </c>
      <c r="Z118" s="110" t="e">
        <v>#N/A</v>
      </c>
      <c r="AA118" s="110" t="e">
        <v>#N/A</v>
      </c>
      <c r="AB118" s="110">
        <v>1223.9132084356429</v>
      </c>
      <c r="AC118" s="85"/>
    </row>
    <row r="119" spans="1:29" ht="12.75" customHeight="1">
      <c r="A119" s="84"/>
      <c r="B119" s="88"/>
      <c r="C119" s="224"/>
      <c r="D119" s="96" t="s">
        <v>63</v>
      </c>
      <c r="E119" s="105" t="e">
        <v>#N/A</v>
      </c>
      <c r="F119" s="105" t="e">
        <v>#N/A</v>
      </c>
      <c r="G119" s="105" t="e">
        <v>#N/A</v>
      </c>
      <c r="H119" s="105">
        <v>6.0045011098770898E-3</v>
      </c>
      <c r="I119" s="105" t="e">
        <v>#N/A</v>
      </c>
      <c r="J119" s="105" t="e">
        <v>#N/A</v>
      </c>
      <c r="K119" s="105">
        <v>5.7625679309968097E-3</v>
      </c>
      <c r="L119" s="105" t="e">
        <v>#N/A</v>
      </c>
      <c r="M119" s="105" t="e">
        <v>#N/A</v>
      </c>
      <c r="N119" s="105">
        <v>6.95326759868311E-3</v>
      </c>
      <c r="O119" s="114"/>
      <c r="P119" s="88"/>
      <c r="Q119" s="224"/>
      <c r="R119" s="96" t="s">
        <v>63</v>
      </c>
      <c r="S119" s="105" t="e">
        <v>#N/A</v>
      </c>
      <c r="T119" s="105" t="e">
        <v>#N/A</v>
      </c>
      <c r="U119" s="105" t="e">
        <v>#N/A</v>
      </c>
      <c r="V119" s="105">
        <v>1.104414523019976E-2</v>
      </c>
      <c r="W119" s="105" t="e">
        <v>#N/A</v>
      </c>
      <c r="X119" s="105" t="e">
        <v>#N/A</v>
      </c>
      <c r="Y119" s="105">
        <v>1.0365990765953971E-2</v>
      </c>
      <c r="Z119" s="105" t="e">
        <v>#N/A</v>
      </c>
      <c r="AA119" s="105" t="e">
        <v>#N/A</v>
      </c>
      <c r="AB119" s="105">
        <v>1.244967814601481E-2</v>
      </c>
      <c r="AC119" s="85"/>
    </row>
    <row r="120" spans="1:29" ht="12.75" customHeight="1">
      <c r="A120" s="84"/>
      <c r="B120" s="88"/>
      <c r="C120" s="224"/>
      <c r="D120" s="96" t="s">
        <v>98</v>
      </c>
      <c r="E120" s="106" t="e">
        <v>#N/A</v>
      </c>
      <c r="F120" s="106" t="e">
        <v>#N/A</v>
      </c>
      <c r="G120" s="106" t="e">
        <v>#N/A</v>
      </c>
      <c r="H120" s="106">
        <v>1.1768822175359095E-2</v>
      </c>
      <c r="I120" s="106" t="e">
        <v>#N/A</v>
      </c>
      <c r="J120" s="106" t="e">
        <v>#N/A</v>
      </c>
      <c r="K120" s="106">
        <v>1.1294633144753747E-2</v>
      </c>
      <c r="L120" s="106" t="e">
        <v>#N/A</v>
      </c>
      <c r="M120" s="106" t="e">
        <v>#N/A</v>
      </c>
      <c r="N120" s="106">
        <v>1.3628404493418894E-2</v>
      </c>
      <c r="O120" s="114"/>
      <c r="P120" s="88"/>
      <c r="Q120" s="224"/>
      <c r="R120" s="96" t="s">
        <v>98</v>
      </c>
      <c r="S120" s="106" t="e">
        <v>#N/A</v>
      </c>
      <c r="T120" s="106" t="e">
        <v>#N/A</v>
      </c>
      <c r="U120" s="106" t="e">
        <v>#N/A</v>
      </c>
      <c r="V120" s="106">
        <v>2.1646524651191528E-2</v>
      </c>
      <c r="W120" s="106" t="e">
        <v>#N/A</v>
      </c>
      <c r="X120" s="106" t="e">
        <v>#N/A</v>
      </c>
      <c r="Y120" s="106">
        <v>2.0317341901269784E-2</v>
      </c>
      <c r="Z120" s="106" t="e">
        <v>#N/A</v>
      </c>
      <c r="AA120" s="106" t="e">
        <v>#N/A</v>
      </c>
      <c r="AB120" s="106">
        <v>2.4401369166189027E-2</v>
      </c>
      <c r="AC120" s="85"/>
    </row>
    <row r="121" spans="1:29" ht="12.75" customHeight="1">
      <c r="A121" s="84"/>
      <c r="B121" s="88"/>
      <c r="C121" s="101"/>
      <c r="D121" s="96" t="s">
        <v>99</v>
      </c>
      <c r="E121" s="106" t="e">
        <v>#N/A</v>
      </c>
      <c r="F121" s="106" t="e">
        <v>#N/A</v>
      </c>
      <c r="G121" s="106" t="e">
        <v>#N/A</v>
      </c>
      <c r="H121" s="106">
        <v>1.1768822175359095E-2</v>
      </c>
      <c r="I121" s="106" t="e">
        <v>#N/A</v>
      </c>
      <c r="J121" s="106" t="e">
        <v>#N/A</v>
      </c>
      <c r="K121" s="106">
        <v>1.1294633144753747E-2</v>
      </c>
      <c r="L121" s="106" t="e">
        <v>#N/A</v>
      </c>
      <c r="M121" s="106" t="e">
        <v>#N/A</v>
      </c>
      <c r="N121" s="106">
        <v>1.3628404493418894E-2</v>
      </c>
      <c r="O121" s="114"/>
      <c r="P121" s="88"/>
      <c r="Q121" s="101"/>
      <c r="R121" s="96" t="s">
        <v>99</v>
      </c>
      <c r="S121" s="106" t="e">
        <v>#N/A</v>
      </c>
      <c r="T121" s="106" t="e">
        <v>#N/A</v>
      </c>
      <c r="U121" s="106" t="e">
        <v>#N/A</v>
      </c>
      <c r="V121" s="106">
        <v>2.1646524651191528E-2</v>
      </c>
      <c r="W121" s="106" t="e">
        <v>#N/A</v>
      </c>
      <c r="X121" s="106" t="e">
        <v>#N/A</v>
      </c>
      <c r="Y121" s="106">
        <v>2.0317341901269784E-2</v>
      </c>
      <c r="Z121" s="106" t="e">
        <v>#N/A</v>
      </c>
      <c r="AA121" s="106" t="e">
        <v>#N/A</v>
      </c>
      <c r="AB121" s="106">
        <v>2.4401369166189027E-2</v>
      </c>
      <c r="AC121" s="85"/>
    </row>
    <row r="122" spans="1:29" ht="12.75" customHeight="1">
      <c r="A122" s="84"/>
      <c r="B122" s="88"/>
      <c r="C122" s="225" t="s">
        <v>33</v>
      </c>
      <c r="D122" s="97" t="s">
        <v>31</v>
      </c>
      <c r="E122" s="109" t="e">
        <v>#N/A</v>
      </c>
      <c r="F122" s="109" t="e">
        <v>#N/A</v>
      </c>
      <c r="G122" s="109" t="e">
        <v>#N/A</v>
      </c>
      <c r="H122" s="109">
        <v>0.76637512833493593</v>
      </c>
      <c r="I122" s="109" t="e">
        <v>#N/A</v>
      </c>
      <c r="J122" s="109" t="e">
        <v>#N/A</v>
      </c>
      <c r="K122" s="109">
        <v>0.75997267324734152</v>
      </c>
      <c r="L122" s="109" t="e">
        <v>#N/A</v>
      </c>
      <c r="M122" s="109" t="e">
        <v>#N/A</v>
      </c>
      <c r="N122" s="109">
        <v>0.71900959235665707</v>
      </c>
      <c r="O122" s="114"/>
      <c r="P122" s="88"/>
      <c r="Q122" s="225" t="s">
        <v>33</v>
      </c>
      <c r="R122" s="97" t="s">
        <v>31</v>
      </c>
      <c r="S122" s="109" t="e">
        <v>#N/A</v>
      </c>
      <c r="T122" s="109" t="e">
        <v>#N/A</v>
      </c>
      <c r="U122" s="109" t="e">
        <v>#N/A</v>
      </c>
      <c r="V122" s="109">
        <v>0.54678319135238662</v>
      </c>
      <c r="W122" s="109" t="e">
        <v>#N/A</v>
      </c>
      <c r="X122" s="109" t="e">
        <v>#N/A</v>
      </c>
      <c r="Y122" s="109">
        <v>0.56384627886961891</v>
      </c>
      <c r="Z122" s="109" t="e">
        <v>#N/A</v>
      </c>
      <c r="AA122" s="109" t="e">
        <v>#N/A</v>
      </c>
      <c r="AB122" s="109">
        <v>0.5046266451655711</v>
      </c>
      <c r="AC122" s="85"/>
    </row>
    <row r="123" spans="1:29" ht="12.75" customHeight="1">
      <c r="A123" s="84"/>
      <c r="B123" s="88"/>
      <c r="C123" s="225"/>
      <c r="D123" s="112" t="s">
        <v>38</v>
      </c>
      <c r="E123" s="111" t="e">
        <v>#N/A</v>
      </c>
      <c r="F123" s="111" t="e">
        <v>#N/A</v>
      </c>
      <c r="G123" s="111" t="e">
        <v>#N/A</v>
      </c>
      <c r="H123" s="111">
        <v>1576.3870720265361</v>
      </c>
      <c r="I123" s="111" t="e">
        <v>#N/A</v>
      </c>
      <c r="J123" s="111" t="e">
        <v>#N/A</v>
      </c>
      <c r="K123" s="111">
        <v>1648.1426039910359</v>
      </c>
      <c r="L123" s="111" t="e">
        <v>#N/A</v>
      </c>
      <c r="M123" s="111" t="e">
        <v>#N/A</v>
      </c>
      <c r="N123" s="111">
        <v>1260.498384613011</v>
      </c>
      <c r="O123" s="114"/>
      <c r="P123" s="88"/>
      <c r="Q123" s="225"/>
      <c r="R123" s="112" t="s">
        <v>38</v>
      </c>
      <c r="S123" s="111" t="e">
        <v>#N/A</v>
      </c>
      <c r="T123" s="111" t="e">
        <v>#N/A</v>
      </c>
      <c r="U123" s="111" t="e">
        <v>#N/A</v>
      </c>
      <c r="V123" s="111">
        <v>1647.1867705101899</v>
      </c>
      <c r="W123" s="111" t="e">
        <v>#N/A</v>
      </c>
      <c r="X123" s="111" t="e">
        <v>#N/A</v>
      </c>
      <c r="Y123" s="111">
        <v>1912.7224498735511</v>
      </c>
      <c r="Z123" s="111" t="e">
        <v>#N/A</v>
      </c>
      <c r="AA123" s="111" t="e">
        <v>#N/A</v>
      </c>
      <c r="AB123" s="111">
        <v>1228.3501195928659</v>
      </c>
      <c r="AC123" s="85"/>
    </row>
    <row r="124" spans="1:29" ht="12.75" customHeight="1">
      <c r="A124" s="84"/>
      <c r="B124" s="88"/>
      <c r="C124" s="225"/>
      <c r="D124" s="97" t="s">
        <v>63</v>
      </c>
      <c r="E124" s="108" t="e">
        <v>#N/A</v>
      </c>
      <c r="F124" s="108" t="e">
        <v>#N/A</v>
      </c>
      <c r="G124" s="108" t="e">
        <v>#N/A</v>
      </c>
      <c r="H124" s="108">
        <v>1.066072155418034E-2</v>
      </c>
      <c r="I124" s="108" t="e">
        <v>#N/A</v>
      </c>
      <c r="J124" s="108" t="e">
        <v>#N/A</v>
      </c>
      <c r="K124" s="108">
        <v>1.0523585456426799E-2</v>
      </c>
      <c r="L124" s="108" t="e">
        <v>#N/A</v>
      </c>
      <c r="M124" s="108" t="e">
        <v>#N/A</v>
      </c>
      <c r="N124" s="108">
        <v>1.2665265024183921E-2</v>
      </c>
      <c r="O124" s="114"/>
      <c r="P124" s="88"/>
      <c r="Q124" s="225"/>
      <c r="R124" s="97" t="s">
        <v>63</v>
      </c>
      <c r="S124" s="108" t="e">
        <v>#N/A</v>
      </c>
      <c r="T124" s="108" t="e">
        <v>#N/A</v>
      </c>
      <c r="U124" s="108" t="e">
        <v>#N/A</v>
      </c>
      <c r="V124" s="108">
        <v>1.2269335107029719E-2</v>
      </c>
      <c r="W124" s="108" t="e">
        <v>#N/A</v>
      </c>
      <c r="X124" s="108" t="e">
        <v>#N/A</v>
      </c>
      <c r="Y124" s="108">
        <v>1.134195004826785E-2</v>
      </c>
      <c r="Z124" s="108" t="e">
        <v>#N/A</v>
      </c>
      <c r="AA124" s="108" t="e">
        <v>#N/A</v>
      </c>
      <c r="AB124" s="108">
        <v>1.4271419627164741E-2</v>
      </c>
      <c r="AC124" s="85"/>
    </row>
    <row r="125" spans="1:29" ht="12.75" customHeight="1">
      <c r="A125" s="84"/>
      <c r="B125" s="88"/>
      <c r="C125" s="225"/>
      <c r="D125" s="97" t="s">
        <v>98</v>
      </c>
      <c r="E125" s="109" t="e">
        <v>#N/A</v>
      </c>
      <c r="F125" s="109" t="e">
        <v>#N/A</v>
      </c>
      <c r="G125" s="109" t="e">
        <v>#N/A</v>
      </c>
      <c r="H125" s="109">
        <v>2.0895014246193465E-2</v>
      </c>
      <c r="I125" s="109" t="e">
        <v>#N/A</v>
      </c>
      <c r="J125" s="109" t="e">
        <v>#N/A</v>
      </c>
      <c r="K125" s="109">
        <v>2.0626227494596527E-2</v>
      </c>
      <c r="L125" s="109" t="e">
        <v>#N/A</v>
      </c>
      <c r="M125" s="109" t="e">
        <v>#N/A</v>
      </c>
      <c r="N125" s="109">
        <v>2.4823919447400485E-2</v>
      </c>
      <c r="O125" s="114"/>
      <c r="P125" s="88"/>
      <c r="Q125" s="225"/>
      <c r="R125" s="97" t="s">
        <v>98</v>
      </c>
      <c r="S125" s="109" t="e">
        <v>#N/A</v>
      </c>
      <c r="T125" s="109" t="e">
        <v>#N/A</v>
      </c>
      <c r="U125" s="109" t="e">
        <v>#N/A</v>
      </c>
      <c r="V125" s="109">
        <v>2.4047896809778251E-2</v>
      </c>
      <c r="W125" s="109" t="e">
        <v>#N/A</v>
      </c>
      <c r="X125" s="109" t="e">
        <v>#N/A</v>
      </c>
      <c r="Y125" s="109">
        <v>2.2230222094604984E-2</v>
      </c>
      <c r="Z125" s="109" t="e">
        <v>#N/A</v>
      </c>
      <c r="AA125" s="109" t="e">
        <v>#N/A</v>
      </c>
      <c r="AB125" s="109">
        <v>2.797198246924289E-2</v>
      </c>
      <c r="AC125" s="85"/>
    </row>
    <row r="126" spans="1:29" ht="12.75" customHeight="1">
      <c r="A126" s="84"/>
      <c r="B126" s="88"/>
      <c r="C126" s="225"/>
      <c r="D126" s="97" t="s">
        <v>99</v>
      </c>
      <c r="E126" s="109" t="e">
        <v>#N/A</v>
      </c>
      <c r="F126" s="109" t="e">
        <v>#N/A</v>
      </c>
      <c r="G126" s="109" t="e">
        <v>#N/A</v>
      </c>
      <c r="H126" s="109">
        <v>2.0895014246193465E-2</v>
      </c>
      <c r="I126" s="109" t="e">
        <v>#N/A</v>
      </c>
      <c r="J126" s="109" t="e">
        <v>#N/A</v>
      </c>
      <c r="K126" s="109">
        <v>2.0626227494596527E-2</v>
      </c>
      <c r="L126" s="109" t="e">
        <v>#N/A</v>
      </c>
      <c r="M126" s="109" t="e">
        <v>#N/A</v>
      </c>
      <c r="N126" s="109">
        <v>2.4823919447400485E-2</v>
      </c>
      <c r="O126" s="114"/>
      <c r="P126" s="88"/>
      <c r="Q126" s="225"/>
      <c r="R126" s="97" t="s">
        <v>99</v>
      </c>
      <c r="S126" s="109" t="e">
        <v>#N/A</v>
      </c>
      <c r="T126" s="109" t="e">
        <v>#N/A</v>
      </c>
      <c r="U126" s="109" t="e">
        <v>#N/A</v>
      </c>
      <c r="V126" s="109">
        <v>2.4047896809778251E-2</v>
      </c>
      <c r="W126" s="109" t="e">
        <v>#N/A</v>
      </c>
      <c r="X126" s="109" t="e">
        <v>#N/A</v>
      </c>
      <c r="Y126" s="109">
        <v>2.2230222094604984E-2</v>
      </c>
      <c r="Z126" s="109" t="e">
        <v>#N/A</v>
      </c>
      <c r="AA126" s="109" t="e">
        <v>#N/A</v>
      </c>
      <c r="AB126" s="109">
        <v>2.797198246924289E-2</v>
      </c>
      <c r="AC126" s="85"/>
    </row>
    <row r="127" spans="1:29" ht="12.75" customHeight="1">
      <c r="A127" s="84"/>
      <c r="B127" s="88"/>
      <c r="C127" s="224" t="s">
        <v>30</v>
      </c>
      <c r="D127" s="96" t="s">
        <v>31</v>
      </c>
      <c r="E127" s="106" t="e">
        <v>#N/A</v>
      </c>
      <c r="F127" s="106" t="e">
        <v>#N/A</v>
      </c>
      <c r="G127" s="106" t="e">
        <v>#N/A</v>
      </c>
      <c r="H127" s="106">
        <v>0.46728475305231743</v>
      </c>
      <c r="I127" s="106" t="e">
        <v>#N/A</v>
      </c>
      <c r="J127" s="106" t="e">
        <v>#N/A</v>
      </c>
      <c r="K127" s="106">
        <v>0.47571744193584864</v>
      </c>
      <c r="L127" s="106" t="e">
        <v>#N/A</v>
      </c>
      <c r="M127" s="106" t="e">
        <v>#N/A</v>
      </c>
      <c r="N127" s="106">
        <v>0.39217528108988725</v>
      </c>
      <c r="O127" s="114"/>
      <c r="P127" s="88"/>
      <c r="Q127" s="224" t="s">
        <v>30</v>
      </c>
      <c r="R127" s="96" t="s">
        <v>31</v>
      </c>
      <c r="S127" s="106" t="e">
        <v>#N/A</v>
      </c>
      <c r="T127" s="106" t="e">
        <v>#N/A</v>
      </c>
      <c r="U127" s="106" t="e">
        <v>#N/A</v>
      </c>
      <c r="V127" s="106">
        <v>0.15385128254014521</v>
      </c>
      <c r="W127" s="106" t="e">
        <v>#N/A</v>
      </c>
      <c r="X127" s="106" t="e">
        <v>#N/A</v>
      </c>
      <c r="Y127" s="106">
        <v>0.18192133565342691</v>
      </c>
      <c r="Z127" s="106" t="e">
        <v>#N/A</v>
      </c>
      <c r="AA127" s="106" t="e">
        <v>#N/A</v>
      </c>
      <c r="AB127" s="106">
        <v>8.8884178720907578E-2</v>
      </c>
      <c r="AC127" s="85"/>
    </row>
    <row r="128" spans="1:29" ht="12.75" customHeight="1">
      <c r="A128" s="84"/>
      <c r="B128" s="88"/>
      <c r="C128" s="224"/>
      <c r="D128" s="96" t="s">
        <v>38</v>
      </c>
      <c r="E128" s="110" t="e">
        <v>#N/A</v>
      </c>
      <c r="F128" s="110" t="e">
        <v>#N/A</v>
      </c>
      <c r="G128" s="110" t="e">
        <v>#N/A</v>
      </c>
      <c r="H128" s="110">
        <v>1569.2971109590601</v>
      </c>
      <c r="I128" s="110" t="e">
        <v>#N/A</v>
      </c>
      <c r="J128" s="110" t="e">
        <v>#N/A</v>
      </c>
      <c r="K128" s="110">
        <v>1637.3534999888971</v>
      </c>
      <c r="L128" s="110" t="e">
        <v>#N/A</v>
      </c>
      <c r="M128" s="110" t="e">
        <v>#N/A</v>
      </c>
      <c r="N128" s="110">
        <v>1254.972742795647</v>
      </c>
      <c r="O128" s="114"/>
      <c r="P128" s="88"/>
      <c r="Q128" s="224"/>
      <c r="R128" s="96" t="s">
        <v>38</v>
      </c>
      <c r="S128" s="110" t="e">
        <v>#N/A</v>
      </c>
      <c r="T128" s="110" t="e">
        <v>#N/A</v>
      </c>
      <c r="U128" s="110" t="e">
        <v>#N/A</v>
      </c>
      <c r="V128" s="110">
        <v>1642.3193477536461</v>
      </c>
      <c r="W128" s="110" t="e">
        <v>#N/A</v>
      </c>
      <c r="X128" s="110" t="e">
        <v>#N/A</v>
      </c>
      <c r="Y128" s="110">
        <v>1908.5922699990001</v>
      </c>
      <c r="Z128" s="110" t="e">
        <v>#N/A</v>
      </c>
      <c r="AA128" s="110" t="e">
        <v>#N/A</v>
      </c>
      <c r="AB128" s="110">
        <v>1225.5988048319541</v>
      </c>
      <c r="AC128" s="85"/>
    </row>
    <row r="129" spans="1:29" ht="12.75" customHeight="1">
      <c r="A129" s="84"/>
      <c r="B129" s="88"/>
      <c r="C129" s="224"/>
      <c r="D129" s="96" t="s">
        <v>63</v>
      </c>
      <c r="E129" s="105" t="e">
        <v>#N/A</v>
      </c>
      <c r="F129" s="105" t="e">
        <v>#N/A</v>
      </c>
      <c r="G129" s="105" t="e">
        <v>#N/A</v>
      </c>
      <c r="H129" s="105">
        <v>1.25986554126461E-2</v>
      </c>
      <c r="I129" s="105" t="e">
        <v>#N/A</v>
      </c>
      <c r="J129" s="105" t="e">
        <v>#N/A</v>
      </c>
      <c r="K129" s="105">
        <v>1.23457840887329E-2</v>
      </c>
      <c r="L129" s="105" t="e">
        <v>#N/A</v>
      </c>
      <c r="M129" s="105" t="e">
        <v>#N/A</v>
      </c>
      <c r="N129" s="105">
        <v>1.3787490905187849E-2</v>
      </c>
      <c r="O129" s="114"/>
      <c r="P129" s="88"/>
      <c r="Q129" s="224"/>
      <c r="R129" s="96" t="s">
        <v>63</v>
      </c>
      <c r="S129" s="105" t="e">
        <v>#N/A</v>
      </c>
      <c r="T129" s="105" t="e">
        <v>#N/A</v>
      </c>
      <c r="U129" s="105" t="e">
        <v>#N/A</v>
      </c>
      <c r="V129" s="105">
        <v>8.9058908114111393E-3</v>
      </c>
      <c r="W129" s="105" t="e">
        <v>#N/A</v>
      </c>
      <c r="X129" s="105" t="e">
        <v>#N/A</v>
      </c>
      <c r="Y129" s="105">
        <v>8.8327629293937695E-3</v>
      </c>
      <c r="Z129" s="105" t="e">
        <v>#N/A</v>
      </c>
      <c r="AA129" s="105" t="e">
        <v>#N/A</v>
      </c>
      <c r="AB129" s="105">
        <v>8.1320887634102595E-3</v>
      </c>
      <c r="AC129" s="85"/>
    </row>
    <row r="130" spans="1:29" ht="12.75" customHeight="1">
      <c r="A130" s="84"/>
      <c r="B130" s="88"/>
      <c r="C130" s="224"/>
      <c r="D130" s="96" t="s">
        <v>98</v>
      </c>
      <c r="E130" s="106" t="e">
        <v>#N/A</v>
      </c>
      <c r="F130" s="106" t="e">
        <v>#N/A</v>
      </c>
      <c r="G130" s="106" t="e">
        <v>#N/A</v>
      </c>
      <c r="H130" s="106">
        <v>2.4693364608786354E-2</v>
      </c>
      <c r="I130" s="106" t="e">
        <v>#N/A</v>
      </c>
      <c r="J130" s="106" t="e">
        <v>#N/A</v>
      </c>
      <c r="K130" s="106">
        <v>2.4197736813916484E-2</v>
      </c>
      <c r="L130" s="106" t="e">
        <v>#N/A</v>
      </c>
      <c r="M130" s="106" t="e">
        <v>#N/A</v>
      </c>
      <c r="N130" s="106">
        <v>2.7023482174168185E-2</v>
      </c>
      <c r="O130" s="114"/>
      <c r="P130" s="88"/>
      <c r="Q130" s="224"/>
      <c r="R130" s="96" t="s">
        <v>98</v>
      </c>
      <c r="S130" s="106" t="e">
        <v>#N/A</v>
      </c>
      <c r="T130" s="106" t="e">
        <v>#N/A</v>
      </c>
      <c r="U130" s="106" t="e">
        <v>#N/A</v>
      </c>
      <c r="V130" s="106">
        <v>1.7455545990365834E-2</v>
      </c>
      <c r="W130" s="106" t="e">
        <v>#N/A</v>
      </c>
      <c r="X130" s="106" t="e">
        <v>#N/A</v>
      </c>
      <c r="Y130" s="106">
        <v>1.7312215341611786E-2</v>
      </c>
      <c r="Z130" s="106" t="e">
        <v>#N/A</v>
      </c>
      <c r="AA130" s="106" t="e">
        <v>#N/A</v>
      </c>
      <c r="AB130" s="106">
        <v>1.5938893976284108E-2</v>
      </c>
      <c r="AC130" s="85"/>
    </row>
    <row r="131" spans="1:29" ht="12.75" customHeight="1">
      <c r="A131" s="84"/>
      <c r="B131" s="88"/>
      <c r="C131" s="224"/>
      <c r="D131" s="96" t="s">
        <v>99</v>
      </c>
      <c r="E131" s="106" t="e">
        <v>#N/A</v>
      </c>
      <c r="F131" s="106" t="e">
        <v>#N/A</v>
      </c>
      <c r="G131" s="106" t="e">
        <v>#N/A</v>
      </c>
      <c r="H131" s="106">
        <v>2.4693364608786354E-2</v>
      </c>
      <c r="I131" s="106" t="e">
        <v>#N/A</v>
      </c>
      <c r="J131" s="106" t="e">
        <v>#N/A</v>
      </c>
      <c r="K131" s="106">
        <v>2.4197736813916484E-2</v>
      </c>
      <c r="L131" s="106" t="e">
        <v>#N/A</v>
      </c>
      <c r="M131" s="106" t="e">
        <v>#N/A</v>
      </c>
      <c r="N131" s="106">
        <v>2.7023482174168185E-2</v>
      </c>
      <c r="O131" s="114"/>
      <c r="P131" s="88"/>
      <c r="Q131" s="224"/>
      <c r="R131" s="96" t="s">
        <v>99</v>
      </c>
      <c r="S131" s="106" t="e">
        <v>#N/A</v>
      </c>
      <c r="T131" s="106" t="e">
        <v>#N/A</v>
      </c>
      <c r="U131" s="106" t="e">
        <v>#N/A</v>
      </c>
      <c r="V131" s="106">
        <v>1.7455545990365834E-2</v>
      </c>
      <c r="W131" s="106" t="e">
        <v>#N/A</v>
      </c>
      <c r="X131" s="106" t="e">
        <v>#N/A</v>
      </c>
      <c r="Y131" s="106">
        <v>1.7312215341611786E-2</v>
      </c>
      <c r="Z131" s="106" t="e">
        <v>#N/A</v>
      </c>
      <c r="AA131" s="106" t="e">
        <v>#N/A</v>
      </c>
      <c r="AB131" s="106">
        <v>1.5938893976284108E-2</v>
      </c>
      <c r="AC131" s="85"/>
    </row>
    <row r="132" spans="1:29" ht="12.75" customHeight="1">
      <c r="A132" s="84"/>
      <c r="B132" s="88"/>
      <c r="C132" s="225" t="s">
        <v>44</v>
      </c>
      <c r="D132" s="97" t="s">
        <v>31</v>
      </c>
      <c r="E132" s="109" t="e">
        <v>#N/A</v>
      </c>
      <c r="F132" s="109" t="e">
        <v>#N/A</v>
      </c>
      <c r="G132" s="109" t="e">
        <v>#N/A</v>
      </c>
      <c r="H132" s="109">
        <v>0.65163857169368389</v>
      </c>
      <c r="I132" s="109" t="e">
        <v>#N/A</v>
      </c>
      <c r="J132" s="109" t="e">
        <v>#N/A</v>
      </c>
      <c r="K132" s="109">
        <v>0.62648200881536287</v>
      </c>
      <c r="L132" s="109" t="e">
        <v>#N/A</v>
      </c>
      <c r="M132" s="109" t="e">
        <v>#N/A</v>
      </c>
      <c r="N132" s="109">
        <v>0.58680485525869286</v>
      </c>
      <c r="O132" s="114"/>
      <c r="P132" s="88"/>
      <c r="Q132" s="225" t="s">
        <v>44</v>
      </c>
      <c r="R132" s="97" t="s">
        <v>31</v>
      </c>
      <c r="S132" s="109" t="e">
        <v>#N/A</v>
      </c>
      <c r="T132" s="109" t="e">
        <v>#N/A</v>
      </c>
      <c r="U132" s="109" t="e">
        <v>#N/A</v>
      </c>
      <c r="V132" s="109">
        <v>0.60471975639908582</v>
      </c>
      <c r="W132" s="109" t="e">
        <v>#N/A</v>
      </c>
      <c r="X132" s="109" t="e">
        <v>#N/A</v>
      </c>
      <c r="Y132" s="109">
        <v>0.57727272229433146</v>
      </c>
      <c r="Z132" s="109" t="e">
        <v>#N/A</v>
      </c>
      <c r="AA132" s="109" t="e">
        <v>#N/A</v>
      </c>
      <c r="AB132" s="109">
        <v>0.55790717407696566</v>
      </c>
      <c r="AC132" s="85"/>
    </row>
    <row r="133" spans="1:29" ht="12.75" customHeight="1">
      <c r="A133" s="84"/>
      <c r="B133" s="88"/>
      <c r="C133" s="225"/>
      <c r="D133" s="112" t="s">
        <v>38</v>
      </c>
      <c r="E133" s="111" t="e">
        <v>#N/A</v>
      </c>
      <c r="F133" s="111" t="e">
        <v>#N/A</v>
      </c>
      <c r="G133" s="111" t="e">
        <v>#N/A</v>
      </c>
      <c r="H133" s="111">
        <v>1561.367020843383</v>
      </c>
      <c r="I133" s="111" t="e">
        <v>#N/A</v>
      </c>
      <c r="J133" s="111" t="e">
        <v>#N/A</v>
      </c>
      <c r="K133" s="111">
        <v>1636.5172779807731</v>
      </c>
      <c r="L133" s="111" t="e">
        <v>#N/A</v>
      </c>
      <c r="M133" s="111" t="e">
        <v>#N/A</v>
      </c>
      <c r="N133" s="111">
        <v>1258.6666763743631</v>
      </c>
      <c r="O133" s="114"/>
      <c r="P133" s="88"/>
      <c r="Q133" s="225"/>
      <c r="R133" s="112" t="s">
        <v>38</v>
      </c>
      <c r="S133" s="111" t="e">
        <v>#N/A</v>
      </c>
      <c r="T133" s="111" t="e">
        <v>#N/A</v>
      </c>
      <c r="U133" s="111" t="e">
        <v>#N/A</v>
      </c>
      <c r="V133" s="111">
        <v>1645.054353259037</v>
      </c>
      <c r="W133" s="111" t="e">
        <v>#N/A</v>
      </c>
      <c r="X133" s="111" t="e">
        <v>#N/A</v>
      </c>
      <c r="Y133" s="111">
        <v>1908.099418577274</v>
      </c>
      <c r="Z133" s="111" t="e">
        <v>#N/A</v>
      </c>
      <c r="AA133" s="111" t="e">
        <v>#N/A</v>
      </c>
      <c r="AB133" s="111">
        <v>1225.3010191413839</v>
      </c>
      <c r="AC133" s="85"/>
    </row>
    <row r="134" spans="1:29" ht="12.75" customHeight="1">
      <c r="A134" s="84"/>
      <c r="B134" s="88"/>
      <c r="C134" s="225"/>
      <c r="D134" s="97" t="s">
        <v>63</v>
      </c>
      <c r="E134" s="108" t="e">
        <v>#N/A</v>
      </c>
      <c r="F134" s="108" t="e">
        <v>#N/A</v>
      </c>
      <c r="G134" s="108" t="e">
        <v>#N/A</v>
      </c>
      <c r="H134" s="108">
        <v>1.206160332252559E-2</v>
      </c>
      <c r="I134" s="108" t="e">
        <v>#N/A</v>
      </c>
      <c r="J134" s="108" t="e">
        <v>#N/A</v>
      </c>
      <c r="K134" s="108">
        <v>1.1961413284401151E-2</v>
      </c>
      <c r="L134" s="108" t="e">
        <v>#N/A</v>
      </c>
      <c r="M134" s="108" t="e">
        <v>#N/A</v>
      </c>
      <c r="N134" s="108">
        <v>1.3884865500982269E-2</v>
      </c>
      <c r="O134" s="114"/>
      <c r="P134" s="88"/>
      <c r="Q134" s="225"/>
      <c r="R134" s="97" t="s">
        <v>63</v>
      </c>
      <c r="S134" s="108" t="e">
        <v>#N/A</v>
      </c>
      <c r="T134" s="108" t="e">
        <v>#N/A</v>
      </c>
      <c r="U134" s="108" t="e">
        <v>#N/A</v>
      </c>
      <c r="V134" s="108">
        <v>1.20578963749929E-2</v>
      </c>
      <c r="W134" s="108" t="e">
        <v>#N/A</v>
      </c>
      <c r="X134" s="108" t="e">
        <v>#N/A</v>
      </c>
      <c r="Y134" s="108">
        <v>1.1311859121105369E-2</v>
      </c>
      <c r="Z134" s="108" t="e">
        <v>#N/A</v>
      </c>
      <c r="AA134" s="108" t="e">
        <v>#N/A</v>
      </c>
      <c r="AB134" s="108">
        <v>1.419363396670816E-2</v>
      </c>
      <c r="AC134" s="85"/>
    </row>
    <row r="135" spans="1:29" ht="12.75" customHeight="1">
      <c r="A135" s="84"/>
      <c r="B135" s="88"/>
      <c r="C135" s="225"/>
      <c r="D135" s="97" t="s">
        <v>98</v>
      </c>
      <c r="E135" s="109" t="e">
        <v>#N/A</v>
      </c>
      <c r="F135" s="109" t="e">
        <v>#N/A</v>
      </c>
      <c r="G135" s="109" t="e">
        <v>#N/A</v>
      </c>
      <c r="H135" s="109">
        <v>2.3640742512150155E-2</v>
      </c>
      <c r="I135" s="109" t="e">
        <v>#N/A</v>
      </c>
      <c r="J135" s="109" t="e">
        <v>#N/A</v>
      </c>
      <c r="K135" s="109">
        <v>2.3444370037426256E-2</v>
      </c>
      <c r="L135" s="109" t="e">
        <v>#N/A</v>
      </c>
      <c r="M135" s="109" t="e">
        <v>#N/A</v>
      </c>
      <c r="N135" s="109">
        <v>2.7214336381925247E-2</v>
      </c>
      <c r="O135" s="114"/>
      <c r="P135" s="88"/>
      <c r="Q135" s="225"/>
      <c r="R135" s="97" t="s">
        <v>98</v>
      </c>
      <c r="S135" s="109" t="e">
        <v>#N/A</v>
      </c>
      <c r="T135" s="109" t="e">
        <v>#N/A</v>
      </c>
      <c r="U135" s="109" t="e">
        <v>#N/A</v>
      </c>
      <c r="V135" s="109">
        <v>2.3633476894986082E-2</v>
      </c>
      <c r="W135" s="109" t="e">
        <v>#N/A</v>
      </c>
      <c r="X135" s="109" t="e">
        <v>#N/A</v>
      </c>
      <c r="Y135" s="109">
        <v>2.2171243877366523E-2</v>
      </c>
      <c r="Z135" s="109" t="e">
        <v>#N/A</v>
      </c>
      <c r="AA135" s="109" t="e">
        <v>#N/A</v>
      </c>
      <c r="AB135" s="109">
        <v>2.7819522574747995E-2</v>
      </c>
      <c r="AC135" s="85"/>
    </row>
    <row r="136" spans="1:29" ht="12.75" customHeight="1">
      <c r="A136" s="84"/>
      <c r="B136" s="88"/>
      <c r="C136" s="225"/>
      <c r="D136" s="97" t="s">
        <v>99</v>
      </c>
      <c r="E136" s="109" t="e">
        <v>#N/A</v>
      </c>
      <c r="F136" s="109" t="e">
        <v>#N/A</v>
      </c>
      <c r="G136" s="109" t="e">
        <v>#N/A</v>
      </c>
      <c r="H136" s="109">
        <v>2.3640742512150155E-2</v>
      </c>
      <c r="I136" s="109" t="e">
        <v>#N/A</v>
      </c>
      <c r="J136" s="109" t="e">
        <v>#N/A</v>
      </c>
      <c r="K136" s="109">
        <v>2.3444370037426256E-2</v>
      </c>
      <c r="L136" s="109" t="e">
        <v>#N/A</v>
      </c>
      <c r="M136" s="109" t="e">
        <v>#N/A</v>
      </c>
      <c r="N136" s="109">
        <v>2.7214336381925247E-2</v>
      </c>
      <c r="O136" s="114"/>
      <c r="P136" s="88"/>
      <c r="Q136" s="225"/>
      <c r="R136" s="97" t="s">
        <v>99</v>
      </c>
      <c r="S136" s="109" t="e">
        <v>#N/A</v>
      </c>
      <c r="T136" s="109" t="e">
        <v>#N/A</v>
      </c>
      <c r="U136" s="109" t="e">
        <v>#N/A</v>
      </c>
      <c r="V136" s="109">
        <v>2.3633476894986082E-2</v>
      </c>
      <c r="W136" s="109" t="e">
        <v>#N/A</v>
      </c>
      <c r="X136" s="109" t="e">
        <v>#N/A</v>
      </c>
      <c r="Y136" s="109">
        <v>2.2171243877366523E-2</v>
      </c>
      <c r="Z136" s="109" t="e">
        <v>#N/A</v>
      </c>
      <c r="AA136" s="109" t="e">
        <v>#N/A</v>
      </c>
      <c r="AB136" s="109">
        <v>2.7819522574747995E-2</v>
      </c>
      <c r="AC136" s="85"/>
    </row>
    <row r="137" spans="1:29" ht="12.75" customHeight="1">
      <c r="A137" s="84"/>
      <c r="B137" s="88"/>
      <c r="C137" s="102"/>
      <c r="D137" s="97"/>
      <c r="E137" s="109"/>
      <c r="F137" s="109"/>
      <c r="G137" s="109"/>
      <c r="H137" s="109"/>
      <c r="I137" s="109"/>
      <c r="J137" s="109"/>
      <c r="K137" s="109"/>
      <c r="L137" s="109"/>
      <c r="M137" s="109"/>
      <c r="N137" s="109"/>
      <c r="O137" s="114"/>
      <c r="P137" s="88"/>
      <c r="Q137" s="102"/>
      <c r="R137" s="97"/>
      <c r="S137" s="109"/>
      <c r="T137" s="109"/>
      <c r="U137" s="109"/>
      <c r="V137" s="109"/>
      <c r="W137" s="109"/>
      <c r="X137" s="109"/>
      <c r="Y137" s="109"/>
      <c r="Z137" s="109"/>
      <c r="AA137" s="109"/>
      <c r="AB137" s="109"/>
      <c r="AC137" s="85"/>
    </row>
    <row r="138" spans="1:29" ht="25.5" customHeight="1">
      <c r="A138" s="84"/>
      <c r="B138" s="88"/>
      <c r="C138" s="224" t="s">
        <v>90</v>
      </c>
      <c r="D138" s="98" t="s">
        <v>34</v>
      </c>
      <c r="E138" s="106" t="e">
        <v>#N/A</v>
      </c>
      <c r="F138" s="106" t="e">
        <v>#N/A</v>
      </c>
      <c r="G138" s="106" t="e">
        <v>#N/A</v>
      </c>
      <c r="H138" s="106">
        <v>0.45085064851615736</v>
      </c>
      <c r="I138" s="106" t="e">
        <v>#N/A</v>
      </c>
      <c r="J138" s="106" t="e">
        <v>#N/A</v>
      </c>
      <c r="K138" s="106">
        <v>0.46660044463927769</v>
      </c>
      <c r="L138" s="106" t="e">
        <v>#N/A</v>
      </c>
      <c r="M138" s="106" t="e">
        <v>#N/A</v>
      </c>
      <c r="N138" s="106">
        <v>0.46168098243207806</v>
      </c>
      <c r="O138" s="114"/>
      <c r="P138" s="88"/>
      <c r="Q138" s="224" t="s">
        <v>90</v>
      </c>
      <c r="R138" s="98" t="s">
        <v>34</v>
      </c>
      <c r="S138" s="106" t="e">
        <v>#N/A</v>
      </c>
      <c r="T138" s="106" t="e">
        <v>#N/A</v>
      </c>
      <c r="U138" s="106" t="e">
        <v>#N/A</v>
      </c>
      <c r="V138" s="106">
        <v>0.2028954362051017</v>
      </c>
      <c r="W138" s="106" t="e">
        <v>#N/A</v>
      </c>
      <c r="X138" s="106" t="e">
        <v>#N/A</v>
      </c>
      <c r="Y138" s="106">
        <v>0.19774594834913359</v>
      </c>
      <c r="Z138" s="106" t="e">
        <v>#N/A</v>
      </c>
      <c r="AA138" s="106" t="e">
        <v>#N/A</v>
      </c>
      <c r="AB138" s="106">
        <v>0.22196084207149538</v>
      </c>
      <c r="AC138" s="85"/>
    </row>
    <row r="139" spans="1:29" ht="12.75" customHeight="1">
      <c r="A139" s="84"/>
      <c r="B139" s="88"/>
      <c r="C139" s="224"/>
      <c r="D139" s="96" t="s">
        <v>38</v>
      </c>
      <c r="E139" s="110" t="e">
        <v>#N/A</v>
      </c>
      <c r="F139" s="110" t="e">
        <v>#N/A</v>
      </c>
      <c r="G139" s="110" t="e">
        <v>#N/A</v>
      </c>
      <c r="H139" s="110">
        <v>1576.3870720265361</v>
      </c>
      <c r="I139" s="110" t="e">
        <v>#N/A</v>
      </c>
      <c r="J139" s="110" t="e">
        <v>#N/A</v>
      </c>
      <c r="K139" s="110">
        <v>1644.4041395855199</v>
      </c>
      <c r="L139" s="110" t="e">
        <v>#N/A</v>
      </c>
      <c r="M139" s="110" t="e">
        <v>#N/A</v>
      </c>
      <c r="N139" s="110">
        <v>1260.755632297801</v>
      </c>
      <c r="O139" s="114"/>
      <c r="P139" s="88"/>
      <c r="Q139" s="224"/>
      <c r="R139" s="96" t="s">
        <v>38</v>
      </c>
      <c r="S139" s="110" t="e">
        <v>#N/A</v>
      </c>
      <c r="T139" s="110" t="e">
        <v>#N/A</v>
      </c>
      <c r="U139" s="110" t="e">
        <v>#N/A</v>
      </c>
      <c r="V139" s="110">
        <v>1650.402277614071</v>
      </c>
      <c r="W139" s="110" t="e">
        <v>#N/A</v>
      </c>
      <c r="X139" s="110" t="e">
        <v>#N/A</v>
      </c>
      <c r="Y139" s="110">
        <v>1917.2741528944839</v>
      </c>
      <c r="Z139" s="110" t="e">
        <v>#N/A</v>
      </c>
      <c r="AA139" s="110" t="e">
        <v>#N/A</v>
      </c>
      <c r="AB139" s="110">
        <v>1230.6274793389171</v>
      </c>
      <c r="AC139" s="85"/>
    </row>
    <row r="140" spans="1:29" ht="12.75" customHeight="1">
      <c r="A140" s="84"/>
      <c r="B140" s="88"/>
      <c r="C140" s="224"/>
      <c r="D140" s="96" t="s">
        <v>63</v>
      </c>
      <c r="E140" s="105" t="e">
        <v>#N/A</v>
      </c>
      <c r="F140" s="105" t="e">
        <v>#N/A</v>
      </c>
      <c r="G140" s="105" t="e">
        <v>#N/A</v>
      </c>
      <c r="H140" s="105">
        <v>1.253625877374861E-2</v>
      </c>
      <c r="I140" s="105" t="e">
        <v>#N/A</v>
      </c>
      <c r="J140" s="105" t="e">
        <v>#N/A</v>
      </c>
      <c r="K140" s="105">
        <v>1.230627768573833E-2</v>
      </c>
      <c r="L140" s="105" t="e">
        <v>#N/A</v>
      </c>
      <c r="M140" s="105" t="e">
        <v>#N/A</v>
      </c>
      <c r="N140" s="105">
        <v>1.404583944280241E-2</v>
      </c>
      <c r="O140" s="114"/>
      <c r="P140" s="88"/>
      <c r="Q140" s="224"/>
      <c r="R140" s="96" t="s">
        <v>63</v>
      </c>
      <c r="S140" s="105" t="e">
        <v>#N/A</v>
      </c>
      <c r="T140" s="105" t="e">
        <v>#N/A</v>
      </c>
      <c r="U140" s="105" t="e">
        <v>#N/A</v>
      </c>
      <c r="V140" s="105">
        <v>9.9021726008665292E-3</v>
      </c>
      <c r="W140" s="105" t="e">
        <v>#N/A</v>
      </c>
      <c r="X140" s="105" t="e">
        <v>#N/A</v>
      </c>
      <c r="Y140" s="105">
        <v>9.0987333072859392E-3</v>
      </c>
      <c r="Z140" s="105" t="e">
        <v>#N/A</v>
      </c>
      <c r="AA140" s="105" t="e">
        <v>#N/A</v>
      </c>
      <c r="AB140" s="105">
        <v>1.185092171911451E-2</v>
      </c>
      <c r="AC140" s="85"/>
    </row>
    <row r="141" spans="1:29" ht="12.75" customHeight="1">
      <c r="A141" s="84"/>
      <c r="B141" s="88"/>
      <c r="C141" s="224"/>
      <c r="D141" s="96" t="s">
        <v>98</v>
      </c>
      <c r="E141" s="106" t="e">
        <v>#N/A</v>
      </c>
      <c r="F141" s="106" t="e">
        <v>#N/A</v>
      </c>
      <c r="G141" s="106" t="e">
        <v>#N/A</v>
      </c>
      <c r="H141" s="106">
        <v>2.4571067196547277E-2</v>
      </c>
      <c r="I141" s="106" t="e">
        <v>#N/A</v>
      </c>
      <c r="J141" s="106" t="e">
        <v>#N/A</v>
      </c>
      <c r="K141" s="106">
        <v>2.4120304264047127E-2</v>
      </c>
      <c r="L141" s="106" t="e">
        <v>#N/A</v>
      </c>
      <c r="M141" s="106" t="e">
        <v>#N/A</v>
      </c>
      <c r="N141" s="106">
        <v>2.7529845307892722E-2</v>
      </c>
      <c r="O141" s="114"/>
      <c r="P141" s="88"/>
      <c r="Q141" s="224"/>
      <c r="R141" s="96" t="s">
        <v>98</v>
      </c>
      <c r="S141" s="106" t="e">
        <v>#N/A</v>
      </c>
      <c r="T141" s="106" t="e">
        <v>#N/A</v>
      </c>
      <c r="U141" s="106" t="e">
        <v>#N/A</v>
      </c>
      <c r="V141" s="106">
        <v>1.9408258297698398E-2</v>
      </c>
      <c r="W141" s="106" t="e">
        <v>#N/A</v>
      </c>
      <c r="X141" s="106" t="e">
        <v>#N/A</v>
      </c>
      <c r="Y141" s="106">
        <v>1.7833517282280442E-2</v>
      </c>
      <c r="Z141" s="106" t="e">
        <v>#N/A</v>
      </c>
      <c r="AA141" s="106" t="e">
        <v>#N/A</v>
      </c>
      <c r="AB141" s="106">
        <v>2.3227806569464438E-2</v>
      </c>
      <c r="AC141" s="85"/>
    </row>
    <row r="142" spans="1:29" ht="12.75" customHeight="1">
      <c r="A142" s="84"/>
      <c r="B142" s="88"/>
      <c r="C142" s="224"/>
      <c r="D142" s="96" t="s">
        <v>99</v>
      </c>
      <c r="E142" s="106" t="e">
        <v>#N/A</v>
      </c>
      <c r="F142" s="106" t="e">
        <v>#N/A</v>
      </c>
      <c r="G142" s="106" t="e">
        <v>#N/A</v>
      </c>
      <c r="H142" s="106">
        <v>2.4571067196547277E-2</v>
      </c>
      <c r="I142" s="106" t="e">
        <v>#N/A</v>
      </c>
      <c r="J142" s="106" t="e">
        <v>#N/A</v>
      </c>
      <c r="K142" s="106">
        <v>2.4120304264047127E-2</v>
      </c>
      <c r="L142" s="106" t="e">
        <v>#N/A</v>
      </c>
      <c r="M142" s="106" t="e">
        <v>#N/A</v>
      </c>
      <c r="N142" s="106">
        <v>2.7529845307892722E-2</v>
      </c>
      <c r="O142" s="114"/>
      <c r="P142" s="88"/>
      <c r="Q142" s="224"/>
      <c r="R142" s="96" t="s">
        <v>99</v>
      </c>
      <c r="S142" s="106" t="e">
        <v>#N/A</v>
      </c>
      <c r="T142" s="106" t="e">
        <v>#N/A</v>
      </c>
      <c r="U142" s="106" t="e">
        <v>#N/A</v>
      </c>
      <c r="V142" s="106">
        <v>1.9408258297698398E-2</v>
      </c>
      <c r="W142" s="106" t="e">
        <v>#N/A</v>
      </c>
      <c r="X142" s="106" t="e">
        <v>#N/A</v>
      </c>
      <c r="Y142" s="106">
        <v>1.7833517282280442E-2</v>
      </c>
      <c r="Z142" s="106" t="e">
        <v>#N/A</v>
      </c>
      <c r="AA142" s="106" t="e">
        <v>#N/A</v>
      </c>
      <c r="AB142" s="106">
        <v>2.3227806569464438E-2</v>
      </c>
      <c r="AC142" s="85"/>
    </row>
    <row r="143" spans="1:29" ht="25.5" customHeight="1">
      <c r="A143" s="84"/>
      <c r="B143" s="88"/>
      <c r="C143" s="224"/>
      <c r="D143" s="133" t="s">
        <v>35</v>
      </c>
      <c r="E143" s="134" t="e">
        <v>#N/A</v>
      </c>
      <c r="F143" s="134" t="e">
        <v>#N/A</v>
      </c>
      <c r="G143" s="134" t="e">
        <v>#N/A</v>
      </c>
      <c r="H143" s="134">
        <v>0.16576799004237958</v>
      </c>
      <c r="I143" s="134" t="e">
        <v>#N/A</v>
      </c>
      <c r="J143" s="134" t="e">
        <v>#N/A</v>
      </c>
      <c r="K143" s="134">
        <v>0.15503582898323789</v>
      </c>
      <c r="L143" s="134" t="e">
        <v>#N/A</v>
      </c>
      <c r="M143" s="134" t="e">
        <v>#N/A</v>
      </c>
      <c r="N143" s="134">
        <v>0.1051056560418939</v>
      </c>
      <c r="O143" s="114"/>
      <c r="P143" s="88"/>
      <c r="Q143" s="224"/>
      <c r="R143" s="133" t="s">
        <v>35</v>
      </c>
      <c r="S143" s="134" t="e">
        <v>#N/A</v>
      </c>
      <c r="T143" s="134" t="e">
        <v>#N/A</v>
      </c>
      <c r="U143" s="134" t="e">
        <v>#N/A</v>
      </c>
      <c r="V143" s="134">
        <v>0.68249571975314605</v>
      </c>
      <c r="W143" s="134" t="e">
        <v>#N/A</v>
      </c>
      <c r="X143" s="134" t="e">
        <v>#N/A</v>
      </c>
      <c r="Y143" s="134">
        <v>0.69849490247253987</v>
      </c>
      <c r="Z143" s="134" t="e">
        <v>#N/A</v>
      </c>
      <c r="AA143" s="134" t="e">
        <v>#N/A</v>
      </c>
      <c r="AB143" s="134">
        <v>0.64850802158590237</v>
      </c>
      <c r="AC143" s="85"/>
    </row>
    <row r="144" spans="1:29" ht="12.75" customHeight="1">
      <c r="A144" s="84"/>
      <c r="B144" s="88"/>
      <c r="C144" s="224"/>
      <c r="D144" s="96" t="s">
        <v>38</v>
      </c>
      <c r="E144" s="110" t="e">
        <v>#N/A</v>
      </c>
      <c r="F144" s="110" t="e">
        <v>#N/A</v>
      </c>
      <c r="G144" s="110" t="e">
        <v>#N/A</v>
      </c>
      <c r="H144" s="110">
        <v>1576.3870720265361</v>
      </c>
      <c r="I144" s="110" t="e">
        <v>#N/A</v>
      </c>
      <c r="J144" s="110" t="e">
        <v>#N/A</v>
      </c>
      <c r="K144" s="110">
        <v>1644.4041395855199</v>
      </c>
      <c r="L144" s="110" t="e">
        <v>#N/A</v>
      </c>
      <c r="M144" s="110" t="e">
        <v>#N/A</v>
      </c>
      <c r="N144" s="110">
        <v>1260.755632297801</v>
      </c>
      <c r="O144" s="114"/>
      <c r="P144" s="88"/>
      <c r="Q144" s="224"/>
      <c r="R144" s="96" t="s">
        <v>38</v>
      </c>
      <c r="S144" s="110" t="e">
        <v>#N/A</v>
      </c>
      <c r="T144" s="110" t="e">
        <v>#N/A</v>
      </c>
      <c r="U144" s="110" t="e">
        <v>#N/A</v>
      </c>
      <c r="V144" s="110">
        <v>1650.402277614071</v>
      </c>
      <c r="W144" s="110" t="e">
        <v>#N/A</v>
      </c>
      <c r="X144" s="110" t="e">
        <v>#N/A</v>
      </c>
      <c r="Y144" s="110">
        <v>1917.2741528944839</v>
      </c>
      <c r="Z144" s="110" t="e">
        <v>#N/A</v>
      </c>
      <c r="AA144" s="110" t="e">
        <v>#N/A</v>
      </c>
      <c r="AB144" s="110">
        <v>1230.6274793389171</v>
      </c>
      <c r="AC144" s="85"/>
    </row>
    <row r="145" spans="1:29" ht="12.75" customHeight="1">
      <c r="A145" s="84"/>
      <c r="B145" s="88"/>
      <c r="C145" s="224"/>
      <c r="D145" s="96" t="s">
        <v>63</v>
      </c>
      <c r="E145" s="105" t="e">
        <v>#N/A</v>
      </c>
      <c r="F145" s="105" t="e">
        <v>#N/A</v>
      </c>
      <c r="G145" s="105" t="e">
        <v>#N/A</v>
      </c>
      <c r="H145" s="105">
        <v>9.3691484924880095E-3</v>
      </c>
      <c r="I145" s="105" t="e">
        <v>#N/A</v>
      </c>
      <c r="J145" s="105" t="e">
        <v>#N/A</v>
      </c>
      <c r="K145" s="105">
        <v>8.9281812158884307E-3</v>
      </c>
      <c r="L145" s="105" t="e">
        <v>#N/A</v>
      </c>
      <c r="M145" s="105" t="e">
        <v>#N/A</v>
      </c>
      <c r="N145" s="105">
        <v>8.6408361676583202E-3</v>
      </c>
      <c r="O145" s="114"/>
      <c r="P145" s="88"/>
      <c r="Q145" s="224"/>
      <c r="R145" s="96" t="s">
        <v>63</v>
      </c>
      <c r="S145" s="105" t="e">
        <v>#N/A</v>
      </c>
      <c r="T145" s="105" t="e">
        <v>#N/A</v>
      </c>
      <c r="U145" s="105" t="e">
        <v>#N/A</v>
      </c>
      <c r="V145" s="105">
        <v>1.146202795251736E-2</v>
      </c>
      <c r="W145" s="105" t="e">
        <v>#N/A</v>
      </c>
      <c r="X145" s="105" t="e">
        <v>#N/A</v>
      </c>
      <c r="Y145" s="105">
        <v>1.048335105428602E-2</v>
      </c>
      <c r="Z145" s="105" t="e">
        <v>#N/A</v>
      </c>
      <c r="AA145" s="105" t="e">
        <v>#N/A</v>
      </c>
      <c r="AB145" s="105">
        <v>1.361534358351847E-2</v>
      </c>
      <c r="AC145" s="85"/>
    </row>
    <row r="146" spans="1:29" ht="12.75" customHeight="1">
      <c r="A146" s="84"/>
      <c r="B146" s="88"/>
      <c r="C146" s="224"/>
      <c r="D146" s="96" t="s">
        <v>98</v>
      </c>
      <c r="E146" s="106" t="e">
        <v>#N/A</v>
      </c>
      <c r="F146" s="106" t="e">
        <v>#N/A</v>
      </c>
      <c r="G146" s="106" t="e">
        <v>#N/A</v>
      </c>
      <c r="H146" s="106">
        <v>1.8363531045276497E-2</v>
      </c>
      <c r="I146" s="106" t="e">
        <v>#N/A</v>
      </c>
      <c r="J146" s="106" t="e">
        <v>#N/A</v>
      </c>
      <c r="K146" s="106">
        <v>1.7499235183141323E-2</v>
      </c>
      <c r="L146" s="106" t="e">
        <v>#N/A</v>
      </c>
      <c r="M146" s="106" t="e">
        <v>#N/A</v>
      </c>
      <c r="N146" s="106">
        <v>1.6936038888610307E-2</v>
      </c>
      <c r="O146" s="114"/>
      <c r="P146" s="88"/>
      <c r="Q146" s="224"/>
      <c r="R146" s="96" t="s">
        <v>98</v>
      </c>
      <c r="S146" s="106" t="e">
        <v>#N/A</v>
      </c>
      <c r="T146" s="106" t="e">
        <v>#N/A</v>
      </c>
      <c r="U146" s="106" t="e">
        <v>#N/A</v>
      </c>
      <c r="V146" s="106">
        <v>2.2465574786934023E-2</v>
      </c>
      <c r="W146" s="106" t="e">
        <v>#N/A</v>
      </c>
      <c r="X146" s="106" t="e">
        <v>#N/A</v>
      </c>
      <c r="Y146" s="106">
        <v>2.05473680664006E-2</v>
      </c>
      <c r="Z146" s="106" t="e">
        <v>#N/A</v>
      </c>
      <c r="AA146" s="106" t="e">
        <v>#N/A</v>
      </c>
      <c r="AB146" s="106">
        <v>2.6686073423696201E-2</v>
      </c>
      <c r="AC146" s="85"/>
    </row>
    <row r="147" spans="1:29">
      <c r="A147" s="84"/>
      <c r="B147" s="88"/>
      <c r="C147" s="224"/>
      <c r="D147" s="96" t="s">
        <v>99</v>
      </c>
      <c r="E147" s="106" t="e">
        <v>#N/A</v>
      </c>
      <c r="F147" s="106" t="e">
        <v>#N/A</v>
      </c>
      <c r="G147" s="106" t="e">
        <v>#N/A</v>
      </c>
      <c r="H147" s="106">
        <v>1.8363531045276497E-2</v>
      </c>
      <c r="I147" s="106" t="e">
        <v>#N/A</v>
      </c>
      <c r="J147" s="106" t="e">
        <v>#N/A</v>
      </c>
      <c r="K147" s="106">
        <v>1.7499235183141323E-2</v>
      </c>
      <c r="L147" s="106" t="e">
        <v>#N/A</v>
      </c>
      <c r="M147" s="106" t="e">
        <v>#N/A</v>
      </c>
      <c r="N147" s="106">
        <v>1.6936038888610307E-2</v>
      </c>
      <c r="O147" s="114"/>
      <c r="P147" s="88"/>
      <c r="Q147" s="224"/>
      <c r="R147" s="96" t="s">
        <v>99</v>
      </c>
      <c r="S147" s="106" t="e">
        <v>#N/A</v>
      </c>
      <c r="T147" s="106" t="e">
        <v>#N/A</v>
      </c>
      <c r="U147" s="106" t="e">
        <v>#N/A</v>
      </c>
      <c r="V147" s="106">
        <v>2.2465574786934023E-2</v>
      </c>
      <c r="W147" s="106" t="e">
        <v>#N/A</v>
      </c>
      <c r="X147" s="106" t="e">
        <v>#N/A</v>
      </c>
      <c r="Y147" s="106">
        <v>2.05473680664006E-2</v>
      </c>
      <c r="Z147" s="106" t="e">
        <v>#N/A</v>
      </c>
      <c r="AA147" s="106" t="e">
        <v>#N/A</v>
      </c>
      <c r="AB147" s="106">
        <v>2.6686073423696201E-2</v>
      </c>
      <c r="AC147" s="85"/>
    </row>
    <row r="148" spans="1:29" ht="21.45">
      <c r="A148" s="84"/>
      <c r="B148" s="88"/>
      <c r="C148" s="224" t="s">
        <v>90</v>
      </c>
      <c r="D148" s="98" t="s">
        <v>122</v>
      </c>
      <c r="E148" s="106" t="e">
        <v>#N/A</v>
      </c>
      <c r="F148" s="106" t="e">
        <v>#N/A</v>
      </c>
      <c r="G148" s="106" t="e">
        <v>#N/A</v>
      </c>
      <c r="H148" s="106">
        <v>0.61661863855853694</v>
      </c>
      <c r="I148" s="106" t="e">
        <v>#N/A</v>
      </c>
      <c r="J148" s="106" t="e">
        <v>#N/A</v>
      </c>
      <c r="K148" s="106">
        <v>0.62163627362251561</v>
      </c>
      <c r="L148" s="106" t="e">
        <v>#N/A</v>
      </c>
      <c r="M148" s="106" t="e">
        <v>#N/A</v>
      </c>
      <c r="N148" s="106">
        <v>0.56678663847397193</v>
      </c>
      <c r="O148" s="114"/>
      <c r="P148" s="82"/>
      <c r="Q148" s="95"/>
      <c r="R148" s="113"/>
      <c r="S148" s="114"/>
      <c r="T148" s="114"/>
      <c r="U148" s="114"/>
      <c r="V148" s="114"/>
      <c r="W148" s="114"/>
      <c r="X148" s="114"/>
      <c r="Y148" s="114"/>
      <c r="Z148" s="114"/>
      <c r="AA148" s="114"/>
      <c r="AB148" s="114"/>
      <c r="AC148" s="85"/>
    </row>
    <row r="149" spans="1:29">
      <c r="A149" s="84"/>
      <c r="B149" s="88"/>
      <c r="C149" s="224"/>
      <c r="D149" s="96" t="s">
        <v>38</v>
      </c>
      <c r="E149" s="110" t="e">
        <v>#N/A</v>
      </c>
      <c r="F149" s="110" t="e">
        <v>#N/A</v>
      </c>
      <c r="G149" s="110" t="e">
        <v>#N/A</v>
      </c>
      <c r="H149" s="110">
        <v>1576.3870720265361</v>
      </c>
      <c r="I149" s="110" t="e">
        <v>#N/A</v>
      </c>
      <c r="J149" s="110" t="e">
        <v>#N/A</v>
      </c>
      <c r="K149" s="110">
        <v>1644.4041395855199</v>
      </c>
      <c r="L149" s="110" t="e">
        <v>#N/A</v>
      </c>
      <c r="M149" s="110" t="e">
        <v>#N/A</v>
      </c>
      <c r="N149" s="110">
        <v>1260.755632297801</v>
      </c>
      <c r="O149" s="84"/>
      <c r="P149" s="84"/>
      <c r="Q149" s="84"/>
      <c r="R149" s="84"/>
      <c r="S149" s="84"/>
      <c r="T149" s="84"/>
      <c r="U149" s="84"/>
      <c r="V149" s="84"/>
      <c r="W149" s="84"/>
      <c r="X149" s="84"/>
      <c r="Y149" s="84"/>
      <c r="Z149" s="84"/>
      <c r="AA149" s="84"/>
      <c r="AB149" s="84"/>
      <c r="AC149" s="84"/>
    </row>
    <row r="150" spans="1:29">
      <c r="A150" s="84"/>
      <c r="B150" s="88"/>
      <c r="C150" s="224"/>
      <c r="D150" s="96" t="s">
        <v>63</v>
      </c>
      <c r="E150" s="105" t="e">
        <v>#N/A</v>
      </c>
      <c r="F150" s="105" t="e">
        <v>#N/A</v>
      </c>
      <c r="G150" s="105" t="e">
        <v>#N/A</v>
      </c>
      <c r="H150" s="105">
        <v>1.224594739165865E-2</v>
      </c>
      <c r="I150" s="105" t="e">
        <v>#N/A</v>
      </c>
      <c r="J150" s="105" t="e">
        <v>#N/A</v>
      </c>
      <c r="K150" s="105">
        <v>1.1959654691131935E-2</v>
      </c>
      <c r="L150" s="105" t="e">
        <v>#N/A</v>
      </c>
      <c r="M150" s="105" t="e">
        <v>#N/A</v>
      </c>
      <c r="N150" s="105">
        <v>1.3955495620712128E-2</v>
      </c>
      <c r="O150" s="84"/>
      <c r="P150" s="84"/>
      <c r="Q150" s="84"/>
      <c r="R150" s="84"/>
      <c r="S150" s="84"/>
      <c r="T150" s="84"/>
      <c r="U150" s="84"/>
      <c r="V150" s="84"/>
      <c r="W150" s="84"/>
      <c r="X150" s="84"/>
      <c r="Y150" s="84"/>
      <c r="Z150" s="84"/>
      <c r="AA150" s="84"/>
      <c r="AB150" s="84"/>
      <c r="AC150" s="84"/>
    </row>
    <row r="151" spans="1:29">
      <c r="A151" s="84"/>
      <c r="B151" s="88"/>
      <c r="C151" s="224"/>
      <c r="D151" s="96" t="s">
        <v>98</v>
      </c>
      <c r="E151" s="106" t="e">
        <v>#N/A</v>
      </c>
      <c r="F151" s="106" t="e">
        <v>#N/A</v>
      </c>
      <c r="G151" s="106" t="e">
        <v>#N/A</v>
      </c>
      <c r="H151" s="106">
        <v>2.4002056887650954E-2</v>
      </c>
      <c r="I151" s="106" t="e">
        <v>#N/A</v>
      </c>
      <c r="J151" s="106" t="e">
        <v>#N/A</v>
      </c>
      <c r="K151" s="106">
        <v>2.3440923194618591E-2</v>
      </c>
      <c r="L151" s="106" t="e">
        <v>#N/A</v>
      </c>
      <c r="M151" s="106" t="e">
        <v>#N/A</v>
      </c>
      <c r="N151" s="106">
        <v>2.735277141659577E-2</v>
      </c>
      <c r="O151" s="84"/>
      <c r="P151" s="84"/>
      <c r="Q151" s="84"/>
      <c r="R151" s="84"/>
      <c r="S151" s="84"/>
      <c r="T151" s="84"/>
      <c r="U151" s="84"/>
      <c r="V151" s="84"/>
      <c r="W151" s="84"/>
      <c r="X151" s="84"/>
      <c r="Y151" s="84"/>
      <c r="Z151" s="84"/>
      <c r="AA151" s="84"/>
      <c r="AB151" s="84"/>
      <c r="AC151" s="84"/>
    </row>
    <row r="152" spans="1:29">
      <c r="A152" s="84"/>
      <c r="B152" s="88"/>
      <c r="C152" s="224"/>
      <c r="D152" s="96" t="s">
        <v>99</v>
      </c>
      <c r="E152" s="106" t="e">
        <v>#N/A</v>
      </c>
      <c r="F152" s="106" t="e">
        <v>#N/A</v>
      </c>
      <c r="G152" s="106" t="e">
        <v>#N/A</v>
      </c>
      <c r="H152" s="106">
        <v>2.4002056887650954E-2</v>
      </c>
      <c r="I152" s="106" t="e">
        <v>#N/A</v>
      </c>
      <c r="J152" s="106" t="e">
        <v>#N/A</v>
      </c>
      <c r="K152" s="106">
        <v>2.3440923194618591E-2</v>
      </c>
      <c r="L152" s="106" t="e">
        <v>#N/A</v>
      </c>
      <c r="M152" s="106" t="e">
        <v>#N/A</v>
      </c>
      <c r="N152" s="106">
        <v>2.735277141659577E-2</v>
      </c>
      <c r="O152" s="84"/>
      <c r="P152" s="84"/>
      <c r="Q152" s="84"/>
      <c r="R152" s="84"/>
      <c r="S152" s="84"/>
      <c r="T152" s="84"/>
      <c r="U152" s="84"/>
      <c r="V152" s="84"/>
      <c r="W152" s="84"/>
      <c r="X152" s="84"/>
      <c r="Y152" s="84"/>
      <c r="Z152" s="84"/>
      <c r="AA152" s="84"/>
      <c r="AB152" s="84"/>
      <c r="AC152" s="84"/>
    </row>
    <row r="153" spans="1:29" ht="14.6">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row>
  </sheetData>
  <mergeCells count="47">
    <mergeCell ref="Q138:Q147"/>
    <mergeCell ref="C117:C120"/>
    <mergeCell ref="Q117:Q120"/>
    <mergeCell ref="Q122:Q126"/>
    <mergeCell ref="Q127:Q131"/>
    <mergeCell ref="Q132:Q136"/>
    <mergeCell ref="C148:C152"/>
    <mergeCell ref="C138:C147"/>
    <mergeCell ref="C95:C99"/>
    <mergeCell ref="C101:C105"/>
    <mergeCell ref="C122:C126"/>
    <mergeCell ref="C127:C131"/>
    <mergeCell ref="C132:C136"/>
    <mergeCell ref="C107:C110"/>
    <mergeCell ref="C112:C115"/>
    <mergeCell ref="C4:C8"/>
    <mergeCell ref="C10:C14"/>
    <mergeCell ref="C16:C20"/>
    <mergeCell ref="C55:C59"/>
    <mergeCell ref="Q88:Q92"/>
    <mergeCell ref="C22:C26"/>
    <mergeCell ref="C29:C33"/>
    <mergeCell ref="C49:C53"/>
    <mergeCell ref="C35:C45"/>
    <mergeCell ref="C61:C65"/>
    <mergeCell ref="C68:C72"/>
    <mergeCell ref="C74:C78"/>
    <mergeCell ref="C82:C86"/>
    <mergeCell ref="C88:C92"/>
    <mergeCell ref="Q22:Q26"/>
    <mergeCell ref="Q35:Q45"/>
    <mergeCell ref="Q49:Q53"/>
    <mergeCell ref="Q55:Q59"/>
    <mergeCell ref="E2:N2"/>
    <mergeCell ref="Q112:Q115"/>
    <mergeCell ref="Q61:Q65"/>
    <mergeCell ref="Q68:Q72"/>
    <mergeCell ref="Q74:Q78"/>
    <mergeCell ref="Q82:Q86"/>
    <mergeCell ref="Q95:Q99"/>
    <mergeCell ref="Q101:Q105"/>
    <mergeCell ref="Q107:Q110"/>
    <mergeCell ref="S2:AB2"/>
    <mergeCell ref="Q4:Q8"/>
    <mergeCell ref="Q10:Q14"/>
    <mergeCell ref="Q16:Q20"/>
    <mergeCell ref="Q29:Q3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2"/>
  </sheetPr>
  <dimension ref="A1:AN37"/>
  <sheetViews>
    <sheetView showGridLines="0" zoomScaleNormal="100" zoomScaleSheetLayoutView="100" workbookViewId="0"/>
  </sheetViews>
  <sheetFormatPr defaultRowHeight="14.6"/>
  <cols>
    <col min="1" max="23" width="3.3046875" style="1" customWidth="1"/>
    <col min="24" max="24" width="3.3046875" customWidth="1"/>
    <col min="25" max="25" width="3.3046875" style="8" customWidth="1"/>
    <col min="26" max="26" width="3.3046875" style="7" customWidth="1"/>
    <col min="27" max="29" width="3.3046875" customWidth="1"/>
    <col min="30" max="30" width="2.69140625" customWidth="1"/>
    <col min="31" max="39" width="3.69140625" customWidth="1"/>
    <col min="40" max="40" width="5.3828125" customWidth="1"/>
  </cols>
  <sheetData>
    <row r="1" spans="1:40" ht="21.75" customHeight="1">
      <c r="A1" s="4"/>
      <c r="B1" s="4"/>
      <c r="C1" s="4"/>
      <c r="D1" s="4"/>
      <c r="E1" s="4"/>
      <c r="F1" s="4"/>
      <c r="H1" s="2"/>
      <c r="I1" s="239" t="s">
        <v>130</v>
      </c>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5"/>
    </row>
    <row r="2" spans="1:40" ht="18" customHeight="1">
      <c r="A2" s="4"/>
      <c r="B2" s="4"/>
      <c r="C2" s="4"/>
      <c r="D2" s="4"/>
      <c r="E2" s="4"/>
      <c r="F2" s="4"/>
      <c r="H2" s="3"/>
      <c r="I2" s="240" t="s">
        <v>55</v>
      </c>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5"/>
    </row>
    <row r="3" spans="1:40" ht="16.5" customHeight="1">
      <c r="A3" s="4"/>
      <c r="B3" s="4"/>
      <c r="C3" s="4"/>
      <c r="D3" s="4"/>
      <c r="E3" s="4"/>
      <c r="F3" s="4"/>
      <c r="H3" s="24"/>
      <c r="I3" s="241" t="s">
        <v>151</v>
      </c>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5"/>
    </row>
    <row r="4" spans="1:40" s="46" customFormat="1" ht="36.75" customHeight="1">
      <c r="A4" s="256" t="s">
        <v>132</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144"/>
    </row>
    <row r="5" spans="1:40" ht="18" customHeight="1">
      <c r="A5" s="99" t="s">
        <v>116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25"/>
    </row>
    <row r="6" spans="1:40" s="22" customFormat="1" ht="15" customHeight="1">
      <c r="A6" s="261" t="s">
        <v>74</v>
      </c>
      <c r="B6" s="261"/>
      <c r="C6" s="261"/>
      <c r="D6" s="261"/>
      <c r="E6" s="261"/>
      <c r="F6" s="261"/>
      <c r="G6" s="261"/>
      <c r="H6" s="261"/>
      <c r="I6" s="261"/>
      <c r="J6" s="36"/>
      <c r="K6" s="261" t="s">
        <v>58</v>
      </c>
      <c r="L6" s="261"/>
      <c r="M6" s="261"/>
      <c r="N6" s="261"/>
      <c r="O6" s="261"/>
      <c r="P6" s="261"/>
      <c r="Q6" s="261"/>
      <c r="R6" s="261"/>
      <c r="S6" s="261"/>
      <c r="T6" s="36"/>
      <c r="U6" s="261" t="s">
        <v>59</v>
      </c>
      <c r="V6" s="261"/>
      <c r="W6" s="261"/>
      <c r="X6" s="261"/>
      <c r="Y6" s="261"/>
      <c r="Z6" s="261"/>
      <c r="AA6" s="261"/>
      <c r="AB6" s="261"/>
      <c r="AC6" s="261"/>
      <c r="AE6" s="149" t="s">
        <v>126</v>
      </c>
      <c r="AF6" s="148"/>
      <c r="AG6" s="148"/>
      <c r="AH6" s="148"/>
      <c r="AI6" s="148"/>
      <c r="AJ6" s="148"/>
      <c r="AK6" s="148"/>
      <c r="AL6" s="148"/>
      <c r="AM6" s="148"/>
      <c r="AN6" s="26"/>
    </row>
    <row r="7" spans="1:40" ht="13.5" customHeight="1">
      <c r="A7" s="261"/>
      <c r="B7" s="261"/>
      <c r="C7" s="261"/>
      <c r="D7" s="261"/>
      <c r="E7" s="261"/>
      <c r="F7" s="261"/>
      <c r="G7" s="261"/>
      <c r="H7" s="261"/>
      <c r="I7" s="261"/>
      <c r="J7" s="36"/>
      <c r="K7" s="261"/>
      <c r="L7" s="261"/>
      <c r="M7" s="261"/>
      <c r="N7" s="261"/>
      <c r="O7" s="261"/>
      <c r="P7" s="261"/>
      <c r="Q7" s="261"/>
      <c r="R7" s="261"/>
      <c r="S7" s="261"/>
      <c r="T7" s="36"/>
      <c r="U7" s="261"/>
      <c r="V7" s="261"/>
      <c r="W7" s="261"/>
      <c r="X7" s="261"/>
      <c r="Y7" s="261"/>
      <c r="Z7" s="261"/>
      <c r="AA7" s="261"/>
      <c r="AB7" s="261"/>
      <c r="AC7" s="261"/>
      <c r="AD7" s="22"/>
      <c r="AE7" s="264" t="s">
        <v>175</v>
      </c>
      <c r="AF7" s="264"/>
      <c r="AG7" s="264"/>
      <c r="AH7" s="264"/>
      <c r="AI7" s="264"/>
      <c r="AJ7" s="264"/>
      <c r="AK7" s="264"/>
      <c r="AL7" s="264"/>
      <c r="AM7" s="264"/>
      <c r="AN7" s="26"/>
    </row>
    <row r="8" spans="1:40" ht="13.5" customHeight="1">
      <c r="A8"/>
      <c r="B8"/>
      <c r="C8"/>
      <c r="D8"/>
      <c r="E8"/>
      <c r="F8"/>
      <c r="G8"/>
      <c r="H8"/>
      <c r="I8"/>
      <c r="J8"/>
      <c r="K8"/>
      <c r="L8"/>
      <c r="M8"/>
      <c r="N8"/>
      <c r="O8"/>
      <c r="P8"/>
      <c r="Q8"/>
      <c r="R8"/>
      <c r="S8"/>
      <c r="T8"/>
      <c r="U8"/>
      <c r="V8"/>
      <c r="W8"/>
      <c r="X8" s="21"/>
      <c r="Z8" s="8"/>
      <c r="AA8" s="7"/>
      <c r="AE8" s="264"/>
      <c r="AF8" s="264"/>
      <c r="AG8" s="264"/>
      <c r="AH8" s="264"/>
      <c r="AI8" s="264"/>
      <c r="AJ8" s="264"/>
      <c r="AK8" s="264"/>
      <c r="AL8" s="264"/>
      <c r="AM8" s="264"/>
      <c r="AN8" s="27"/>
    </row>
    <row r="9" spans="1:40" ht="13.5" customHeight="1">
      <c r="A9"/>
      <c r="B9"/>
      <c r="C9"/>
      <c r="D9"/>
      <c r="E9"/>
      <c r="F9"/>
      <c r="G9"/>
      <c r="H9"/>
      <c r="I9"/>
      <c r="J9"/>
      <c r="K9"/>
      <c r="L9"/>
      <c r="M9"/>
      <c r="N9"/>
      <c r="O9"/>
      <c r="P9"/>
      <c r="Q9"/>
      <c r="R9"/>
      <c r="S9"/>
      <c r="T9"/>
      <c r="U9"/>
      <c r="V9"/>
      <c r="W9"/>
      <c r="Z9" s="8"/>
      <c r="AA9" s="7"/>
      <c r="AE9" s="264"/>
      <c r="AF9" s="264"/>
      <c r="AG9" s="264"/>
      <c r="AH9" s="264"/>
      <c r="AI9" s="264"/>
      <c r="AJ9" s="264"/>
      <c r="AK9" s="264"/>
      <c r="AL9" s="264"/>
      <c r="AM9" s="264"/>
      <c r="AN9" s="25"/>
    </row>
    <row r="10" spans="1:40" ht="13.5" customHeight="1">
      <c r="A10"/>
      <c r="B10"/>
      <c r="C10"/>
      <c r="D10"/>
      <c r="E10"/>
      <c r="F10"/>
      <c r="G10"/>
      <c r="H10"/>
      <c r="I10"/>
      <c r="J10"/>
      <c r="K10"/>
      <c r="L10"/>
      <c r="M10"/>
      <c r="N10"/>
      <c r="O10"/>
      <c r="P10"/>
      <c r="Q10"/>
      <c r="R10"/>
      <c r="S10"/>
      <c r="T10"/>
      <c r="U10"/>
      <c r="V10"/>
      <c r="W10"/>
      <c r="X10" s="21"/>
      <c r="Z10" s="8"/>
      <c r="AA10" s="7"/>
      <c r="AE10" s="264"/>
      <c r="AF10" s="264"/>
      <c r="AG10" s="264"/>
      <c r="AH10" s="264"/>
      <c r="AI10" s="264"/>
      <c r="AJ10" s="264"/>
      <c r="AK10" s="264"/>
      <c r="AL10" s="264"/>
      <c r="AM10" s="264"/>
    </row>
    <row r="11" spans="1:40" ht="13.5" customHeight="1">
      <c r="A11"/>
      <c r="B11"/>
      <c r="C11"/>
      <c r="D11"/>
      <c r="E11"/>
      <c r="F11"/>
      <c r="G11"/>
      <c r="H11"/>
      <c r="I11"/>
      <c r="J11"/>
      <c r="K11"/>
      <c r="L11"/>
      <c r="M11"/>
      <c r="N11"/>
      <c r="O11"/>
      <c r="P11"/>
      <c r="Q11"/>
      <c r="R11"/>
      <c r="S11"/>
      <c r="T11"/>
      <c r="U11"/>
      <c r="V11"/>
      <c r="W11"/>
      <c r="Z11" s="8"/>
      <c r="AA11" s="7"/>
      <c r="AE11" s="264"/>
      <c r="AF11" s="264"/>
      <c r="AG11" s="264"/>
      <c r="AH11" s="264"/>
      <c r="AI11" s="264"/>
      <c r="AJ11" s="264"/>
      <c r="AK11" s="264"/>
      <c r="AL11" s="264"/>
      <c r="AM11" s="264"/>
    </row>
    <row r="12" spans="1:40" ht="13.5" customHeight="1">
      <c r="A12"/>
      <c r="B12"/>
      <c r="C12"/>
      <c r="D12"/>
      <c r="E12"/>
      <c r="F12"/>
      <c r="G12"/>
      <c r="H12"/>
      <c r="I12"/>
      <c r="J12"/>
      <c r="K12"/>
      <c r="L12"/>
      <c r="M12"/>
      <c r="N12"/>
      <c r="O12"/>
      <c r="P12"/>
      <c r="Q12"/>
      <c r="R12"/>
      <c r="S12"/>
      <c r="T12"/>
      <c r="U12"/>
      <c r="V12"/>
      <c r="W12"/>
      <c r="X12" s="21"/>
      <c r="Z12" s="8"/>
      <c r="AA12" s="7"/>
      <c r="AE12" s="147"/>
      <c r="AF12" s="147"/>
      <c r="AG12" s="147"/>
      <c r="AH12" s="147"/>
      <c r="AI12" s="147"/>
      <c r="AJ12" s="147"/>
      <c r="AK12" s="147"/>
      <c r="AL12" s="147"/>
      <c r="AM12" s="147"/>
    </row>
    <row r="13" spans="1:40" ht="13.5" customHeight="1">
      <c r="A13"/>
      <c r="B13"/>
      <c r="C13"/>
      <c r="D13"/>
      <c r="E13"/>
      <c r="F13"/>
      <c r="G13"/>
      <c r="H13"/>
      <c r="I13"/>
      <c r="J13"/>
      <c r="K13"/>
      <c r="L13"/>
      <c r="M13"/>
      <c r="N13"/>
      <c r="O13"/>
      <c r="P13"/>
      <c r="Q13"/>
      <c r="R13"/>
      <c r="S13"/>
      <c r="T13"/>
      <c r="U13"/>
      <c r="V13"/>
      <c r="W13"/>
      <c r="Z13" s="8"/>
      <c r="AA13" s="7"/>
      <c r="AE13" s="147"/>
      <c r="AF13" s="147"/>
      <c r="AG13" s="147"/>
      <c r="AH13" s="147"/>
      <c r="AI13" s="147"/>
      <c r="AJ13" s="147"/>
      <c r="AK13" s="147"/>
      <c r="AL13" s="147"/>
      <c r="AM13" s="147"/>
    </row>
    <row r="14" spans="1:40" ht="13.5" customHeight="1">
      <c r="A14"/>
      <c r="B14"/>
      <c r="C14"/>
      <c r="D14"/>
      <c r="E14"/>
      <c r="F14"/>
      <c r="G14"/>
      <c r="H14"/>
      <c r="I14"/>
      <c r="J14"/>
      <c r="K14"/>
      <c r="L14"/>
      <c r="M14"/>
      <c r="N14"/>
      <c r="O14"/>
      <c r="P14"/>
      <c r="Q14"/>
      <c r="R14"/>
      <c r="S14"/>
      <c r="T14"/>
      <c r="U14"/>
      <c r="V14"/>
      <c r="W14"/>
      <c r="X14" s="21"/>
      <c r="Z14" s="8"/>
      <c r="AA14" s="7"/>
      <c r="AE14" s="68"/>
      <c r="AF14" s="68"/>
      <c r="AG14" s="68"/>
      <c r="AH14" s="68"/>
      <c r="AI14" s="68"/>
      <c r="AJ14" s="68"/>
      <c r="AK14" s="68"/>
      <c r="AL14" s="68"/>
      <c r="AM14" s="68"/>
    </row>
    <row r="15" spans="1:40" ht="13.5" customHeight="1">
      <c r="A15"/>
      <c r="B15"/>
      <c r="C15"/>
      <c r="D15"/>
      <c r="E15"/>
      <c r="F15"/>
      <c r="G15"/>
      <c r="H15"/>
      <c r="I15"/>
      <c r="J15"/>
      <c r="K15"/>
      <c r="L15"/>
      <c r="M15"/>
      <c r="N15"/>
      <c r="O15"/>
      <c r="P15"/>
      <c r="Q15"/>
      <c r="R15"/>
      <c r="S15"/>
      <c r="T15"/>
      <c r="U15"/>
      <c r="V15"/>
      <c r="W15"/>
      <c r="Z15" s="8"/>
      <c r="AA15" s="7"/>
      <c r="AE15" s="28"/>
      <c r="AF15" s="28"/>
      <c r="AG15" s="28"/>
      <c r="AH15" s="28"/>
      <c r="AI15" s="28"/>
      <c r="AJ15" s="28"/>
      <c r="AK15" s="28"/>
      <c r="AL15" s="28"/>
      <c r="AM15" s="28"/>
      <c r="AN15" s="25"/>
    </row>
    <row r="16" spans="1:40" ht="13.5" customHeight="1">
      <c r="A16"/>
      <c r="B16"/>
      <c r="C16"/>
      <c r="D16"/>
      <c r="E16"/>
      <c r="F16"/>
      <c r="G16"/>
      <c r="H16"/>
      <c r="I16"/>
      <c r="J16"/>
      <c r="K16"/>
      <c r="L16"/>
      <c r="M16"/>
      <c r="N16"/>
      <c r="O16"/>
      <c r="P16"/>
      <c r="Q16"/>
      <c r="R16"/>
      <c r="S16"/>
      <c r="T16"/>
      <c r="U16"/>
      <c r="V16"/>
      <c r="W16"/>
      <c r="X16" s="21"/>
      <c r="Z16" s="8"/>
      <c r="AA16" s="7"/>
      <c r="AE16" s="68"/>
      <c r="AF16" s="68"/>
      <c r="AG16" s="68"/>
      <c r="AH16" s="68"/>
      <c r="AI16" s="68"/>
      <c r="AJ16" s="68"/>
      <c r="AK16" s="68"/>
      <c r="AL16" s="68"/>
      <c r="AM16" s="68"/>
      <c r="AN16" s="25"/>
    </row>
    <row r="17" spans="1:40" ht="13.5" customHeight="1">
      <c r="A17"/>
      <c r="B17"/>
      <c r="C17"/>
      <c r="D17"/>
      <c r="E17"/>
      <c r="F17"/>
      <c r="G17"/>
      <c r="H17"/>
      <c r="I17"/>
      <c r="J17"/>
      <c r="K17"/>
      <c r="L17"/>
      <c r="M17"/>
      <c r="N17"/>
      <c r="O17"/>
      <c r="P17"/>
      <c r="Q17"/>
      <c r="R17"/>
      <c r="S17"/>
      <c r="T17"/>
      <c r="U17"/>
      <c r="V17"/>
      <c r="W17"/>
      <c r="Z17" s="8"/>
      <c r="AA17" s="7"/>
      <c r="AE17" s="68"/>
      <c r="AF17" s="68"/>
      <c r="AG17" s="68"/>
      <c r="AH17" s="68"/>
      <c r="AI17" s="68"/>
      <c r="AJ17" s="68"/>
      <c r="AK17" s="68"/>
      <c r="AL17" s="68"/>
      <c r="AM17" s="68"/>
      <c r="AN17" s="25"/>
    </row>
    <row r="18" spans="1:40" ht="13.5" customHeight="1">
      <c r="A18"/>
      <c r="B18"/>
      <c r="C18"/>
      <c r="D18"/>
      <c r="E18"/>
      <c r="F18"/>
      <c r="G18"/>
      <c r="H18"/>
      <c r="I18"/>
      <c r="J18"/>
      <c r="K18"/>
      <c r="L18"/>
      <c r="M18"/>
      <c r="N18"/>
      <c r="O18"/>
      <c r="P18"/>
      <c r="Q18"/>
      <c r="R18"/>
      <c r="S18"/>
      <c r="T18"/>
      <c r="U18"/>
      <c r="V18"/>
      <c r="W18"/>
      <c r="X18" s="21"/>
      <c r="Z18" s="8"/>
      <c r="AA18" s="7"/>
      <c r="AE18" s="68"/>
      <c r="AF18" s="68"/>
      <c r="AG18" s="68"/>
      <c r="AH18" s="68"/>
      <c r="AI18" s="68"/>
      <c r="AJ18" s="68"/>
      <c r="AK18" s="68"/>
      <c r="AL18" s="68"/>
      <c r="AM18" s="68"/>
      <c r="AN18" s="25"/>
    </row>
    <row r="19" spans="1:40" ht="13.5" customHeight="1">
      <c r="A19"/>
      <c r="B19"/>
      <c r="C19"/>
      <c r="D19"/>
      <c r="E19"/>
      <c r="F19"/>
      <c r="G19"/>
      <c r="H19"/>
      <c r="I19"/>
      <c r="J19"/>
      <c r="K19"/>
      <c r="L19"/>
      <c r="M19"/>
      <c r="N19"/>
      <c r="O19"/>
      <c r="P19"/>
      <c r="Q19"/>
      <c r="R19"/>
      <c r="S19"/>
      <c r="T19"/>
      <c r="U19"/>
      <c r="V19"/>
      <c r="W19"/>
      <c r="Z19" s="8"/>
      <c r="AA19" s="7"/>
      <c r="AE19" s="34"/>
      <c r="AF19" s="34"/>
      <c r="AG19" s="34"/>
      <c r="AH19" s="34"/>
      <c r="AI19" s="34"/>
      <c r="AJ19" s="34"/>
      <c r="AK19" s="34"/>
      <c r="AL19" s="34"/>
      <c r="AM19" s="34"/>
      <c r="AN19" s="25"/>
    </row>
    <row r="20" spans="1:40" ht="8.25" customHeight="1">
      <c r="A20"/>
      <c r="B20"/>
      <c r="C20"/>
      <c r="D20"/>
      <c r="E20"/>
      <c r="F20"/>
      <c r="G20"/>
      <c r="H20"/>
      <c r="I20"/>
      <c r="J20"/>
      <c r="K20"/>
      <c r="L20"/>
      <c r="M20"/>
      <c r="N20"/>
      <c r="O20"/>
      <c r="P20"/>
      <c r="Q20"/>
      <c r="R20"/>
      <c r="S20"/>
      <c r="T20"/>
      <c r="U20"/>
      <c r="V20"/>
      <c r="W20"/>
      <c r="X20" s="21"/>
      <c r="Z20" s="8"/>
      <c r="AA20" s="7"/>
      <c r="AE20" s="34"/>
      <c r="AF20" s="34"/>
      <c r="AG20" s="34"/>
      <c r="AH20" s="34"/>
      <c r="AI20" s="34"/>
      <c r="AJ20" s="34"/>
      <c r="AK20" s="34"/>
      <c r="AL20" s="34"/>
      <c r="AM20" s="34"/>
      <c r="AN20" s="25"/>
    </row>
    <row r="21" spans="1:40" ht="15.75" customHeight="1">
      <c r="A21" s="260" t="s">
        <v>60</v>
      </c>
      <c r="B21" s="260"/>
      <c r="C21" s="260"/>
      <c r="D21" s="260"/>
      <c r="E21" s="260"/>
      <c r="F21" s="260"/>
      <c r="G21" s="260"/>
      <c r="H21" s="260"/>
      <c r="I21" s="260"/>
      <c r="J21" s="36"/>
      <c r="K21" s="260" t="s">
        <v>56</v>
      </c>
      <c r="L21" s="260"/>
      <c r="M21" s="260"/>
      <c r="N21" s="260"/>
      <c r="O21" s="260"/>
      <c r="P21" s="260"/>
      <c r="Q21" s="260"/>
      <c r="R21" s="260"/>
      <c r="S21" s="260"/>
      <c r="T21" s="36"/>
      <c r="U21" s="260" t="s">
        <v>57</v>
      </c>
      <c r="V21" s="260"/>
      <c r="W21" s="260"/>
      <c r="X21" s="260"/>
      <c r="Y21" s="260"/>
      <c r="Z21" s="260"/>
      <c r="AA21" s="260"/>
      <c r="AB21" s="260"/>
      <c r="AC21" s="260"/>
      <c r="AD21" s="38"/>
      <c r="AE21" s="34"/>
      <c r="AF21" s="34"/>
      <c r="AG21" s="34"/>
      <c r="AH21" s="34"/>
      <c r="AI21" s="34"/>
      <c r="AJ21" s="34"/>
      <c r="AK21" s="34"/>
      <c r="AL21" s="34"/>
      <c r="AM21" s="34"/>
      <c r="AN21" s="25"/>
    </row>
    <row r="22" spans="1:40" s="22" customFormat="1" ht="15" customHeight="1">
      <c r="A22" s="260"/>
      <c r="B22" s="260"/>
      <c r="C22" s="260"/>
      <c r="D22" s="260"/>
      <c r="E22" s="260"/>
      <c r="F22" s="260"/>
      <c r="G22" s="260"/>
      <c r="H22" s="260"/>
      <c r="I22" s="260"/>
      <c r="J22" s="36"/>
      <c r="K22" s="260"/>
      <c r="L22" s="260"/>
      <c r="M22" s="260"/>
      <c r="N22" s="260"/>
      <c r="O22" s="260"/>
      <c r="P22" s="260"/>
      <c r="Q22" s="260"/>
      <c r="R22" s="260"/>
      <c r="S22" s="260"/>
      <c r="T22" s="36"/>
      <c r="U22" s="260"/>
      <c r="V22" s="260"/>
      <c r="W22" s="260"/>
      <c r="X22" s="260"/>
      <c r="Y22" s="260"/>
      <c r="Z22" s="260"/>
      <c r="AA22" s="260"/>
      <c r="AB22" s="260"/>
      <c r="AC22" s="260"/>
      <c r="AD22" s="36"/>
      <c r="AE22" s="34"/>
      <c r="AF22" s="34"/>
      <c r="AG22" s="34"/>
      <c r="AH22" s="34"/>
      <c r="AI22" s="34"/>
      <c r="AJ22" s="34"/>
      <c r="AK22" s="34"/>
      <c r="AL22" s="34"/>
      <c r="AM22" s="34"/>
      <c r="AN22" s="25"/>
    </row>
    <row r="23" spans="1:40" s="22" customFormat="1" ht="13.5" customHeight="1">
      <c r="A23"/>
      <c r="B23"/>
      <c r="C23"/>
      <c r="D23"/>
      <c r="E23"/>
      <c r="F23"/>
      <c r="G23"/>
      <c r="H23"/>
      <c r="I23"/>
      <c r="J23"/>
      <c r="K23"/>
      <c r="L23"/>
      <c r="M23"/>
      <c r="N23"/>
      <c r="O23"/>
      <c r="P23"/>
      <c r="Q23"/>
      <c r="R23"/>
      <c r="S23"/>
      <c r="T23"/>
      <c r="U23"/>
      <c r="V23"/>
      <c r="W23"/>
      <c r="X23" s="21"/>
      <c r="Y23" s="8"/>
      <c r="Z23" s="8"/>
      <c r="AA23" s="7"/>
      <c r="AB23"/>
      <c r="AC23"/>
      <c r="AD23"/>
      <c r="AE23" s="33"/>
      <c r="AF23" s="28"/>
      <c r="AG23" s="28"/>
      <c r="AH23" s="28"/>
      <c r="AI23" s="28"/>
      <c r="AJ23" s="28"/>
      <c r="AK23" s="28"/>
      <c r="AL23" s="28"/>
      <c r="AM23" s="28"/>
      <c r="AN23" s="25"/>
    </row>
    <row r="24" spans="1:40" ht="13.5" customHeight="1">
      <c r="A24"/>
      <c r="B24"/>
      <c r="C24"/>
      <c r="D24"/>
      <c r="E24"/>
      <c r="F24"/>
      <c r="G24"/>
      <c r="H24"/>
      <c r="I24"/>
      <c r="J24"/>
      <c r="K24"/>
      <c r="L24"/>
      <c r="M24"/>
      <c r="N24"/>
      <c r="O24"/>
      <c r="P24"/>
      <c r="Q24"/>
      <c r="R24"/>
      <c r="S24"/>
      <c r="T24"/>
      <c r="U24"/>
      <c r="V24"/>
      <c r="W24"/>
      <c r="Z24" s="8"/>
      <c r="AA24" s="7"/>
      <c r="AE24" s="28"/>
      <c r="AF24" s="28"/>
      <c r="AG24" s="28"/>
      <c r="AH24" s="28"/>
      <c r="AI24" s="28"/>
      <c r="AJ24" s="28"/>
      <c r="AK24" s="28"/>
      <c r="AL24" s="28"/>
      <c r="AM24" s="28"/>
      <c r="AN24" s="27"/>
    </row>
    <row r="25" spans="1:40" ht="13.5" customHeight="1">
      <c r="A25"/>
      <c r="B25"/>
      <c r="C25"/>
      <c r="D25"/>
      <c r="E25"/>
      <c r="F25"/>
      <c r="G25"/>
      <c r="H25"/>
      <c r="I25"/>
      <c r="J25"/>
      <c r="K25"/>
      <c r="L25"/>
      <c r="M25"/>
      <c r="N25"/>
      <c r="O25"/>
      <c r="P25"/>
      <c r="Q25"/>
      <c r="R25"/>
      <c r="S25"/>
      <c r="T25"/>
      <c r="U25"/>
      <c r="V25"/>
      <c r="W25"/>
      <c r="Z25" s="8"/>
      <c r="AA25" s="7"/>
      <c r="AE25" s="28"/>
      <c r="AF25" s="28"/>
      <c r="AG25" s="28"/>
      <c r="AH25" s="28"/>
      <c r="AI25" s="28"/>
      <c r="AJ25" s="28"/>
      <c r="AK25" s="28"/>
      <c r="AL25" s="28"/>
      <c r="AM25" s="28"/>
      <c r="AN25" s="27"/>
    </row>
    <row r="26" spans="1:40" ht="13.5" customHeight="1">
      <c r="A26"/>
      <c r="B26"/>
      <c r="C26"/>
      <c r="D26"/>
      <c r="E26"/>
      <c r="F26"/>
      <c r="G26"/>
      <c r="H26"/>
      <c r="I26"/>
      <c r="J26"/>
      <c r="K26"/>
      <c r="L26"/>
      <c r="M26"/>
      <c r="N26"/>
      <c r="O26"/>
      <c r="P26"/>
      <c r="Q26"/>
      <c r="R26"/>
      <c r="S26"/>
      <c r="T26"/>
      <c r="U26"/>
      <c r="V26"/>
      <c r="W26"/>
      <c r="Z26" s="8"/>
      <c r="AA26" s="7"/>
      <c r="AE26" s="28"/>
      <c r="AF26" s="28"/>
      <c r="AG26" s="28"/>
      <c r="AH26" s="28"/>
      <c r="AI26" s="28"/>
      <c r="AJ26" s="28"/>
      <c r="AK26" s="28"/>
      <c r="AL26" s="28"/>
      <c r="AM26" s="28"/>
      <c r="AN26" s="25"/>
    </row>
    <row r="27" spans="1:40" ht="13.5" customHeight="1">
      <c r="A27"/>
      <c r="B27"/>
      <c r="C27"/>
      <c r="D27"/>
      <c r="E27"/>
      <c r="F27"/>
      <c r="G27"/>
      <c r="H27"/>
      <c r="I27"/>
      <c r="J27"/>
      <c r="K27"/>
      <c r="L27"/>
      <c r="M27"/>
      <c r="N27"/>
      <c r="O27"/>
      <c r="P27"/>
      <c r="Q27"/>
      <c r="R27"/>
      <c r="S27"/>
      <c r="T27"/>
      <c r="U27"/>
      <c r="V27"/>
      <c r="W27"/>
      <c r="Z27" s="8"/>
      <c r="AA27" s="7"/>
      <c r="AE27" s="28"/>
      <c r="AF27" s="28"/>
      <c r="AG27" s="28"/>
      <c r="AH27" s="28"/>
      <c r="AI27" s="28"/>
      <c r="AJ27" s="28"/>
      <c r="AK27" s="28"/>
      <c r="AL27" s="28"/>
      <c r="AM27" s="28"/>
      <c r="AN27" s="25"/>
    </row>
    <row r="28" spans="1:40" ht="13.5" customHeight="1">
      <c r="A28"/>
      <c r="B28"/>
      <c r="C28"/>
      <c r="D28"/>
      <c r="E28"/>
      <c r="F28"/>
      <c r="G28"/>
      <c r="H28"/>
      <c r="I28"/>
      <c r="J28"/>
      <c r="K28"/>
      <c r="L28"/>
      <c r="M28"/>
      <c r="N28"/>
      <c r="O28"/>
      <c r="P28"/>
      <c r="Q28"/>
      <c r="R28"/>
      <c r="S28"/>
      <c r="T28"/>
      <c r="U28"/>
      <c r="V28"/>
      <c r="W28"/>
      <c r="Z28" s="8"/>
      <c r="AA28" s="7"/>
      <c r="AE28" s="28"/>
      <c r="AF28" s="28"/>
      <c r="AG28" s="28"/>
      <c r="AH28" s="28"/>
      <c r="AI28" s="28"/>
      <c r="AJ28" s="28"/>
      <c r="AK28" s="28"/>
      <c r="AL28" s="28"/>
      <c r="AM28" s="28"/>
      <c r="AN28" s="25"/>
    </row>
    <row r="29" spans="1:40" ht="13.5" customHeight="1">
      <c r="A29"/>
      <c r="B29"/>
      <c r="C29"/>
      <c r="D29"/>
      <c r="E29"/>
      <c r="F29"/>
      <c r="G29"/>
      <c r="H29"/>
      <c r="I29"/>
      <c r="J29"/>
      <c r="K29"/>
      <c r="L29"/>
      <c r="M29"/>
      <c r="N29"/>
      <c r="O29"/>
      <c r="P29"/>
      <c r="Q29"/>
      <c r="R29"/>
      <c r="S29"/>
      <c r="T29"/>
      <c r="U29"/>
      <c r="V29"/>
      <c r="W29"/>
      <c r="Z29" s="8"/>
      <c r="AA29" s="7"/>
      <c r="AE29" s="28"/>
      <c r="AF29" s="28"/>
      <c r="AG29" s="28"/>
      <c r="AH29" s="28"/>
      <c r="AI29" s="28"/>
      <c r="AJ29" s="28"/>
      <c r="AK29" s="28"/>
      <c r="AL29" s="28"/>
      <c r="AM29" s="28"/>
      <c r="AN29" s="25"/>
    </row>
    <row r="30" spans="1:40" ht="13.5" customHeight="1">
      <c r="A30"/>
      <c r="B30"/>
      <c r="C30"/>
      <c r="D30"/>
      <c r="E30"/>
      <c r="F30"/>
      <c r="G30"/>
      <c r="H30"/>
      <c r="I30"/>
      <c r="J30"/>
      <c r="K30"/>
      <c r="L30"/>
      <c r="M30"/>
      <c r="N30"/>
      <c r="O30"/>
      <c r="P30"/>
      <c r="Q30"/>
      <c r="R30"/>
      <c r="S30"/>
      <c r="T30"/>
      <c r="U30"/>
      <c r="V30"/>
      <c r="W30"/>
      <c r="Z30" s="8"/>
      <c r="AA30" s="7"/>
      <c r="AE30" s="263" t="s">
        <v>127</v>
      </c>
      <c r="AF30" s="263"/>
      <c r="AG30" s="263"/>
      <c r="AH30" s="263"/>
      <c r="AI30" s="263"/>
      <c r="AJ30" s="263"/>
      <c r="AK30" s="263"/>
      <c r="AL30" s="263"/>
      <c r="AM30" s="263"/>
    </row>
    <row r="31" spans="1:40" ht="13.5" customHeight="1">
      <c r="A31"/>
      <c r="B31"/>
      <c r="C31"/>
      <c r="D31"/>
      <c r="E31"/>
      <c r="F31"/>
      <c r="G31"/>
      <c r="H31"/>
      <c r="I31"/>
      <c r="J31"/>
      <c r="K31"/>
      <c r="L31"/>
      <c r="M31"/>
      <c r="N31"/>
      <c r="O31"/>
      <c r="P31"/>
      <c r="Q31"/>
      <c r="R31"/>
      <c r="S31"/>
      <c r="T31"/>
      <c r="U31"/>
      <c r="V31"/>
      <c r="W31"/>
      <c r="Z31" s="8"/>
      <c r="AA31" s="7"/>
      <c r="AE31" s="263"/>
      <c r="AF31" s="263"/>
      <c r="AG31" s="263"/>
      <c r="AH31" s="263"/>
      <c r="AI31" s="263"/>
      <c r="AJ31" s="263"/>
      <c r="AK31" s="263"/>
      <c r="AL31" s="263"/>
      <c r="AM31" s="263"/>
    </row>
    <row r="32" spans="1:40" ht="13.5" customHeight="1">
      <c r="A32"/>
      <c r="B32"/>
      <c r="C32"/>
      <c r="D32"/>
      <c r="E32"/>
      <c r="F32"/>
      <c r="G32"/>
      <c r="H32"/>
      <c r="I32"/>
      <c r="J32"/>
      <c r="K32"/>
      <c r="L32"/>
      <c r="M32"/>
      <c r="N32"/>
      <c r="O32"/>
      <c r="P32"/>
      <c r="Q32"/>
      <c r="R32"/>
      <c r="S32"/>
      <c r="T32"/>
      <c r="U32"/>
      <c r="V32"/>
      <c r="W32"/>
      <c r="Z32" s="8"/>
      <c r="AA32" s="7"/>
      <c r="AE32" s="263"/>
      <c r="AF32" s="263"/>
      <c r="AG32" s="263"/>
      <c r="AH32" s="263"/>
      <c r="AI32" s="263"/>
      <c r="AJ32" s="263"/>
      <c r="AK32" s="263"/>
      <c r="AL32" s="263"/>
      <c r="AM32" s="263"/>
    </row>
    <row r="33" spans="1:39" ht="13.5" customHeight="1">
      <c r="A33"/>
      <c r="B33"/>
      <c r="C33"/>
      <c r="D33"/>
      <c r="E33"/>
      <c r="F33"/>
      <c r="G33"/>
      <c r="H33"/>
      <c r="I33"/>
      <c r="J33"/>
      <c r="K33"/>
      <c r="L33"/>
      <c r="M33"/>
      <c r="N33"/>
      <c r="O33"/>
      <c r="P33"/>
      <c r="Q33"/>
      <c r="R33"/>
      <c r="S33"/>
      <c r="T33"/>
      <c r="U33"/>
      <c r="V33"/>
      <c r="W33"/>
      <c r="Z33" s="8"/>
      <c r="AA33" s="7"/>
      <c r="AE33" s="263"/>
      <c r="AF33" s="263"/>
      <c r="AG33" s="263"/>
      <c r="AH33" s="263"/>
      <c r="AI33" s="263"/>
      <c r="AJ33" s="263"/>
      <c r="AK33" s="263"/>
      <c r="AL33" s="263"/>
      <c r="AM33" s="263"/>
    </row>
    <row r="34" spans="1:39" ht="13.5" customHeight="1">
      <c r="A34"/>
      <c r="B34"/>
      <c r="C34"/>
      <c r="D34"/>
      <c r="E34"/>
      <c r="F34"/>
      <c r="G34"/>
      <c r="H34"/>
      <c r="I34"/>
      <c r="J34"/>
      <c r="K34"/>
      <c r="L34"/>
      <c r="M34"/>
      <c r="N34"/>
      <c r="O34"/>
      <c r="P34"/>
      <c r="Q34"/>
      <c r="R34"/>
      <c r="S34"/>
      <c r="T34"/>
      <c r="U34"/>
      <c r="V34"/>
      <c r="W34"/>
      <c r="Z34" s="8"/>
      <c r="AA34" s="7"/>
      <c r="AE34" s="263"/>
      <c r="AF34" s="263"/>
      <c r="AG34" s="263"/>
      <c r="AH34" s="263"/>
      <c r="AI34" s="263"/>
      <c r="AJ34" s="263"/>
      <c r="AK34" s="263"/>
      <c r="AL34" s="263"/>
      <c r="AM34" s="263"/>
    </row>
    <row r="35" spans="1:39" ht="13.5" customHeight="1">
      <c r="A35"/>
      <c r="B35"/>
      <c r="C35"/>
      <c r="D35"/>
      <c r="E35"/>
      <c r="F35"/>
      <c r="G35"/>
      <c r="H35"/>
      <c r="I35"/>
      <c r="J35"/>
      <c r="K35"/>
      <c r="L35"/>
      <c r="M35"/>
      <c r="N35"/>
      <c r="O35"/>
      <c r="P35"/>
      <c r="Q35"/>
      <c r="R35"/>
      <c r="S35"/>
      <c r="T35"/>
      <c r="U35"/>
      <c r="V35"/>
      <c r="W35"/>
      <c r="Y35"/>
      <c r="Z35"/>
      <c r="AE35" s="263"/>
      <c r="AF35" s="263"/>
      <c r="AG35" s="263"/>
      <c r="AH35" s="263"/>
      <c r="AI35" s="263"/>
      <c r="AJ35" s="263"/>
      <c r="AK35" s="263"/>
      <c r="AL35" s="263"/>
      <c r="AM35" s="263"/>
    </row>
    <row r="36" spans="1:39" ht="4.5" customHeight="1">
      <c r="A36"/>
      <c r="B36"/>
      <c r="C36"/>
      <c r="D36"/>
      <c r="E36"/>
      <c r="F36"/>
      <c r="G36"/>
      <c r="H36"/>
      <c r="I36"/>
      <c r="J36"/>
      <c r="K36"/>
      <c r="L36"/>
      <c r="M36"/>
      <c r="N36"/>
      <c r="O36"/>
      <c r="P36"/>
      <c r="Q36"/>
      <c r="R36"/>
      <c r="S36"/>
      <c r="T36"/>
      <c r="U36"/>
      <c r="V36"/>
      <c r="W36"/>
      <c r="Y36"/>
      <c r="Z36"/>
    </row>
    <row r="37" spans="1:39" ht="21" customHeight="1">
      <c r="A37" s="258" t="s">
        <v>168</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row>
  </sheetData>
  <mergeCells count="13">
    <mergeCell ref="A37:AM37"/>
    <mergeCell ref="A21:I22"/>
    <mergeCell ref="K21:S22"/>
    <mergeCell ref="U21:AC22"/>
    <mergeCell ref="I1:AM1"/>
    <mergeCell ref="I2:AM2"/>
    <mergeCell ref="I3:AM3"/>
    <mergeCell ref="A4:AM4"/>
    <mergeCell ref="K6:S7"/>
    <mergeCell ref="A6:I7"/>
    <mergeCell ref="U6:AC7"/>
    <mergeCell ref="AE7:AM11"/>
    <mergeCell ref="AE30:AM35"/>
  </mergeCells>
  <printOptions horizontalCentered="1"/>
  <pageMargins left="0.32500000000000001" right="0.32500000000000001" top="0.5" bottom="0.4" header="0.3" footer="0.3"/>
  <pageSetup orientation="landscape" r:id="rId1"/>
  <headerFooter differentFirst="1" scaleWithDoc="0">
    <oddFooter xml:space="preserve">&amp;R&amp;"Times New Roman,Regular"&amp;8NSSE 2022 MULTI-YEAR REPORT  •  &amp;P&amp;"-,Regular"&amp;11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theme="2"/>
  </sheetPr>
  <dimension ref="A1:W106"/>
  <sheetViews>
    <sheetView showGridLines="0" zoomScaleNormal="100" zoomScaleSheetLayoutView="100" workbookViewId="0"/>
  </sheetViews>
  <sheetFormatPr defaultRowHeight="14.6"/>
  <cols>
    <col min="1" max="1" width="15.53515625" style="190" customWidth="1"/>
    <col min="2" max="2" width="9.53515625" style="25" customWidth="1"/>
    <col min="3" max="12" width="5.3046875" customWidth="1"/>
    <col min="13" max="13" width="1.53515625" customWidth="1"/>
    <col min="14" max="23" width="5.3046875" customWidth="1"/>
  </cols>
  <sheetData>
    <row r="1" spans="1:23" ht="20.25" customHeight="1">
      <c r="A1" s="184"/>
      <c r="B1" s="176"/>
      <c r="C1" s="4"/>
      <c r="D1" s="235" t="s">
        <v>130</v>
      </c>
      <c r="E1" s="235"/>
      <c r="F1" s="235"/>
      <c r="G1" s="235"/>
      <c r="H1" s="235"/>
      <c r="I1" s="235"/>
      <c r="J1" s="235"/>
      <c r="K1" s="235"/>
      <c r="L1" s="235"/>
      <c r="M1" s="235"/>
      <c r="N1" s="235"/>
      <c r="O1" s="235"/>
      <c r="P1" s="235"/>
      <c r="Q1" s="235"/>
      <c r="R1" s="235"/>
      <c r="S1" s="235"/>
      <c r="T1" s="235"/>
      <c r="U1" s="235"/>
      <c r="V1" s="235"/>
      <c r="W1" s="235"/>
    </row>
    <row r="2" spans="1:23" ht="17.25" customHeight="1">
      <c r="A2" s="184"/>
      <c r="B2" s="176"/>
      <c r="C2" s="4"/>
      <c r="D2" s="236" t="s">
        <v>65</v>
      </c>
      <c r="E2" s="236"/>
      <c r="F2" s="236"/>
      <c r="G2" s="236"/>
      <c r="H2" s="236"/>
      <c r="I2" s="236"/>
      <c r="J2" s="236"/>
      <c r="K2" s="236"/>
      <c r="L2" s="236"/>
      <c r="M2" s="236"/>
      <c r="N2" s="236"/>
      <c r="O2" s="236"/>
      <c r="P2" s="236"/>
      <c r="Q2" s="236"/>
      <c r="R2" s="236"/>
      <c r="S2" s="236"/>
      <c r="T2" s="236"/>
      <c r="U2" s="236"/>
      <c r="V2" s="236"/>
      <c r="W2" s="236"/>
    </row>
    <row r="3" spans="1:23" ht="16.5" customHeight="1">
      <c r="A3" s="185"/>
      <c r="B3" s="177"/>
      <c r="C3" s="5"/>
      <c r="D3" s="266" t="s">
        <v>151</v>
      </c>
      <c r="E3" s="266"/>
      <c r="F3" s="266"/>
      <c r="G3" s="266"/>
      <c r="H3" s="266"/>
      <c r="I3" s="266"/>
      <c r="J3" s="266"/>
      <c r="K3" s="266"/>
      <c r="L3" s="266"/>
      <c r="M3" s="266"/>
      <c r="N3" s="266"/>
      <c r="O3" s="266"/>
      <c r="P3" s="266"/>
      <c r="Q3" s="266"/>
      <c r="R3" s="266"/>
      <c r="S3" s="266"/>
      <c r="T3" s="266"/>
      <c r="U3" s="266"/>
      <c r="V3" s="266"/>
      <c r="W3" s="266"/>
    </row>
    <row r="4" spans="1:23" s="79" customFormat="1" ht="14.7" customHeight="1">
      <c r="A4" s="186"/>
      <c r="B4" s="178"/>
      <c r="C4" s="267" t="s">
        <v>106</v>
      </c>
      <c r="D4" s="267"/>
      <c r="E4" s="267"/>
      <c r="F4" s="267"/>
      <c r="G4" s="267"/>
      <c r="H4" s="267"/>
      <c r="I4" s="267"/>
      <c r="J4" s="267"/>
      <c r="K4" s="267"/>
      <c r="L4" s="267"/>
      <c r="M4" s="69"/>
      <c r="N4" s="267" t="s">
        <v>107</v>
      </c>
      <c r="O4" s="267"/>
      <c r="P4" s="267"/>
      <c r="Q4" s="267"/>
      <c r="R4" s="267"/>
      <c r="S4" s="267"/>
      <c r="T4" s="267"/>
      <c r="U4" s="267"/>
      <c r="V4" s="267"/>
      <c r="W4" s="267"/>
    </row>
    <row r="5" spans="1:23" s="19" customFormat="1" ht="11.15" customHeight="1">
      <c r="A5" s="187"/>
      <c r="B5" s="179"/>
      <c r="C5" s="58" t="s">
        <v>153</v>
      </c>
      <c r="D5" s="58" t="s">
        <v>154</v>
      </c>
      <c r="E5" s="58" t="s">
        <v>155</v>
      </c>
      <c r="F5" s="58" t="s">
        <v>156</v>
      </c>
      <c r="G5" s="58" t="s">
        <v>157</v>
      </c>
      <c r="H5" s="58" t="s">
        <v>158</v>
      </c>
      <c r="I5" s="58" t="s">
        <v>159</v>
      </c>
      <c r="J5" s="58" t="s">
        <v>160</v>
      </c>
      <c r="K5" s="58" t="s">
        <v>161</v>
      </c>
      <c r="L5" s="58" t="s">
        <v>162</v>
      </c>
      <c r="M5" s="59"/>
      <c r="N5" s="58" t="s">
        <v>153</v>
      </c>
      <c r="O5" s="58" t="s">
        <v>154</v>
      </c>
      <c r="P5" s="58" t="s">
        <v>155</v>
      </c>
      <c r="Q5" s="58" t="s">
        <v>156</v>
      </c>
      <c r="R5" s="58" t="s">
        <v>157</v>
      </c>
      <c r="S5" s="58" t="s">
        <v>158</v>
      </c>
      <c r="T5" s="58" t="s">
        <v>159</v>
      </c>
      <c r="U5" s="58" t="s">
        <v>160</v>
      </c>
      <c r="V5" s="58" t="s">
        <v>161</v>
      </c>
      <c r="W5" s="58" t="s">
        <v>162</v>
      </c>
    </row>
    <row r="6" spans="1:23" s="52" customFormat="1" ht="12" customHeight="1">
      <c r="A6" s="188" t="s">
        <v>79</v>
      </c>
      <c r="B6" s="180"/>
      <c r="C6" s="53"/>
      <c r="D6" s="53"/>
      <c r="E6" s="53"/>
      <c r="F6" s="54"/>
      <c r="G6" s="54"/>
      <c r="H6" s="54"/>
      <c r="I6" s="54"/>
      <c r="J6" s="54"/>
      <c r="K6" s="54"/>
      <c r="L6" s="51"/>
      <c r="M6" s="51"/>
      <c r="N6" s="53"/>
      <c r="O6" s="53"/>
      <c r="P6" s="53"/>
      <c r="Q6" s="54"/>
      <c r="R6" s="54"/>
      <c r="S6" s="54"/>
      <c r="T6" s="54"/>
      <c r="U6" s="54"/>
      <c r="V6" s="54"/>
    </row>
    <row r="7" spans="1:23" ht="10.75" customHeight="1">
      <c r="A7" s="269" t="s">
        <v>18</v>
      </c>
      <c r="B7" s="181" t="s">
        <v>17</v>
      </c>
      <c r="C7" s="159" t="s">
        <v>168</v>
      </c>
      <c r="D7" s="159" t="s">
        <v>168</v>
      </c>
      <c r="E7" s="159" t="s">
        <v>168</v>
      </c>
      <c r="F7" s="159">
        <v>38.052662029321397</v>
      </c>
      <c r="G7" s="159" t="s">
        <v>168</v>
      </c>
      <c r="H7" s="159" t="s">
        <v>168</v>
      </c>
      <c r="I7" s="159">
        <v>38.666952284194188</v>
      </c>
      <c r="J7" s="159" t="s">
        <v>168</v>
      </c>
      <c r="K7" s="159" t="s">
        <v>168</v>
      </c>
      <c r="L7" s="159">
        <v>37.213767040946884</v>
      </c>
      <c r="M7" s="160"/>
      <c r="N7" s="159" t="s">
        <v>168</v>
      </c>
      <c r="O7" s="159" t="s">
        <v>168</v>
      </c>
      <c r="P7" s="159" t="s">
        <v>168</v>
      </c>
      <c r="Q7" s="159">
        <v>38.555045457264093</v>
      </c>
      <c r="R7" s="159" t="s">
        <v>168</v>
      </c>
      <c r="S7" s="159" t="s">
        <v>168</v>
      </c>
      <c r="T7" s="159">
        <v>38.583840915173212</v>
      </c>
      <c r="U7" s="159" t="s">
        <v>168</v>
      </c>
      <c r="V7" s="159" t="s">
        <v>168</v>
      </c>
      <c r="W7" s="159">
        <v>37.845935557008971</v>
      </c>
    </row>
    <row r="8" spans="1:23" ht="10.75" customHeight="1">
      <c r="A8" s="269"/>
      <c r="B8" s="181" t="s">
        <v>0</v>
      </c>
      <c r="C8" s="161" t="s">
        <v>168</v>
      </c>
      <c r="D8" s="161" t="s">
        <v>168</v>
      </c>
      <c r="E8" s="161" t="s">
        <v>168</v>
      </c>
      <c r="F8" s="161">
        <v>1600.3361697260909</v>
      </c>
      <c r="G8" s="161" t="s">
        <v>168</v>
      </c>
      <c r="H8" s="161" t="s">
        <v>168</v>
      </c>
      <c r="I8" s="161">
        <v>1707.3696133380729</v>
      </c>
      <c r="J8" s="161" t="s">
        <v>168</v>
      </c>
      <c r="K8" s="161" t="s">
        <v>168</v>
      </c>
      <c r="L8" s="161">
        <v>1312.5685572977766</v>
      </c>
      <c r="M8" s="162"/>
      <c r="N8" s="161" t="s">
        <v>168</v>
      </c>
      <c r="O8" s="161" t="s">
        <v>168</v>
      </c>
      <c r="P8" s="161" t="s">
        <v>168</v>
      </c>
      <c r="Q8" s="161">
        <v>1673.6232735736451</v>
      </c>
      <c r="R8" s="161" t="s">
        <v>168</v>
      </c>
      <c r="S8" s="161" t="s">
        <v>168</v>
      </c>
      <c r="T8" s="161">
        <v>1950.109089051098</v>
      </c>
      <c r="U8" s="161" t="s">
        <v>168</v>
      </c>
      <c r="V8" s="161" t="s">
        <v>168</v>
      </c>
      <c r="W8" s="161">
        <v>1276.5092045681663</v>
      </c>
    </row>
    <row r="9" spans="1:23" ht="10.75" customHeight="1">
      <c r="A9" s="269"/>
      <c r="B9" s="181" t="s">
        <v>1</v>
      </c>
      <c r="C9" s="163" t="s">
        <v>168</v>
      </c>
      <c r="D9" s="163" t="s">
        <v>168</v>
      </c>
      <c r="E9" s="163" t="s">
        <v>168</v>
      </c>
      <c r="F9" s="163">
        <v>12.667205680640871</v>
      </c>
      <c r="G9" s="163" t="s">
        <v>168</v>
      </c>
      <c r="H9" s="163" t="s">
        <v>168</v>
      </c>
      <c r="I9" s="163">
        <v>12.370537455769909</v>
      </c>
      <c r="J9" s="163" t="s">
        <v>168</v>
      </c>
      <c r="K9" s="163" t="s">
        <v>168</v>
      </c>
      <c r="L9" s="163">
        <v>12.311750344805557</v>
      </c>
      <c r="M9" s="160"/>
      <c r="N9" s="163" t="s">
        <v>168</v>
      </c>
      <c r="O9" s="163" t="s">
        <v>168</v>
      </c>
      <c r="P9" s="163" t="s">
        <v>168</v>
      </c>
      <c r="Q9" s="163">
        <v>13.03179975404851</v>
      </c>
      <c r="R9" s="163" t="s">
        <v>168</v>
      </c>
      <c r="S9" s="163" t="s">
        <v>168</v>
      </c>
      <c r="T9" s="163">
        <v>12.682195212193349</v>
      </c>
      <c r="U9" s="163" t="s">
        <v>168</v>
      </c>
      <c r="V9" s="163" t="s">
        <v>168</v>
      </c>
      <c r="W9" s="163">
        <v>13.41317902200746</v>
      </c>
    </row>
    <row r="10" spans="1:23" ht="10.75" customHeight="1">
      <c r="A10" s="269"/>
      <c r="B10" s="181" t="s">
        <v>63</v>
      </c>
      <c r="C10" s="164" t="s">
        <v>168</v>
      </c>
      <c r="D10" s="164" t="s">
        <v>168</v>
      </c>
      <c r="E10" s="164" t="s">
        <v>168</v>
      </c>
      <c r="F10" s="164">
        <v>0.31664687904605671</v>
      </c>
      <c r="G10" s="164" t="s">
        <v>168</v>
      </c>
      <c r="H10" s="164" t="s">
        <v>168</v>
      </c>
      <c r="I10" s="164">
        <v>0.29938138600974812</v>
      </c>
      <c r="J10" s="164" t="s">
        <v>168</v>
      </c>
      <c r="K10" s="164" t="s">
        <v>168</v>
      </c>
      <c r="L10" s="164">
        <v>0.33982772033982267</v>
      </c>
      <c r="M10" s="160"/>
      <c r="N10" s="164" t="s">
        <v>168</v>
      </c>
      <c r="O10" s="164" t="s">
        <v>168</v>
      </c>
      <c r="P10" s="164" t="s">
        <v>168</v>
      </c>
      <c r="Q10" s="164">
        <v>0.31854848557100701</v>
      </c>
      <c r="R10" s="164" t="s">
        <v>168</v>
      </c>
      <c r="S10" s="164" t="s">
        <v>168</v>
      </c>
      <c r="T10" s="164">
        <v>0.28718713466870133</v>
      </c>
      <c r="U10" s="164" t="s">
        <v>168</v>
      </c>
      <c r="V10" s="164" t="s">
        <v>168</v>
      </c>
      <c r="W10" s="164">
        <v>0.37542202305252964</v>
      </c>
    </row>
    <row r="11" spans="1:23" ht="10.75" customHeight="1">
      <c r="A11" s="269"/>
      <c r="B11" s="181" t="s">
        <v>69</v>
      </c>
      <c r="C11" s="163" t="s">
        <v>168</v>
      </c>
      <c r="D11" s="163" t="s">
        <v>168</v>
      </c>
      <c r="E11" s="163" t="s">
        <v>168</v>
      </c>
      <c r="F11" s="163">
        <v>38.673289912251668</v>
      </c>
      <c r="G11" s="163" t="s">
        <v>168</v>
      </c>
      <c r="H11" s="163" t="s">
        <v>168</v>
      </c>
      <c r="I11" s="163">
        <v>39.253739800773296</v>
      </c>
      <c r="J11" s="163" t="s">
        <v>168</v>
      </c>
      <c r="K11" s="163" t="s">
        <v>168</v>
      </c>
      <c r="L11" s="163">
        <v>37.879829372812935</v>
      </c>
      <c r="M11" s="160"/>
      <c r="N11" s="163" t="s">
        <v>168</v>
      </c>
      <c r="O11" s="163" t="s">
        <v>168</v>
      </c>
      <c r="P11" s="163" t="s">
        <v>168</v>
      </c>
      <c r="Q11" s="163">
        <v>39.179400488983269</v>
      </c>
      <c r="R11" s="163" t="s">
        <v>168</v>
      </c>
      <c r="S11" s="163" t="s">
        <v>168</v>
      </c>
      <c r="T11" s="163">
        <v>39.146727699123865</v>
      </c>
      <c r="U11" s="163" t="s">
        <v>168</v>
      </c>
      <c r="V11" s="163" t="s">
        <v>168</v>
      </c>
      <c r="W11" s="163">
        <v>38.581762722191932</v>
      </c>
    </row>
    <row r="12" spans="1:23" ht="10.75" customHeight="1">
      <c r="A12" s="270"/>
      <c r="B12" s="182" t="s">
        <v>70</v>
      </c>
      <c r="C12" s="165" t="s">
        <v>168</v>
      </c>
      <c r="D12" s="165" t="s">
        <v>168</v>
      </c>
      <c r="E12" s="165" t="s">
        <v>168</v>
      </c>
      <c r="F12" s="165">
        <v>37.432034146391125</v>
      </c>
      <c r="G12" s="165" t="s">
        <v>168</v>
      </c>
      <c r="H12" s="165" t="s">
        <v>168</v>
      </c>
      <c r="I12" s="165">
        <v>38.080164767615081</v>
      </c>
      <c r="J12" s="165" t="s">
        <v>168</v>
      </c>
      <c r="K12" s="165" t="s">
        <v>168</v>
      </c>
      <c r="L12" s="165">
        <v>36.547704709080833</v>
      </c>
      <c r="M12" s="160"/>
      <c r="N12" s="165" t="s">
        <v>168</v>
      </c>
      <c r="O12" s="165" t="s">
        <v>168</v>
      </c>
      <c r="P12" s="165" t="s">
        <v>168</v>
      </c>
      <c r="Q12" s="165">
        <v>37.930690425544917</v>
      </c>
      <c r="R12" s="165" t="s">
        <v>168</v>
      </c>
      <c r="S12" s="165" t="s">
        <v>168</v>
      </c>
      <c r="T12" s="165">
        <v>38.02095413122256</v>
      </c>
      <c r="U12" s="165" t="s">
        <v>168</v>
      </c>
      <c r="V12" s="165" t="s">
        <v>168</v>
      </c>
      <c r="W12" s="165">
        <v>37.11010839182601</v>
      </c>
    </row>
    <row r="13" spans="1:23" ht="10.75" customHeight="1">
      <c r="A13" s="268" t="s">
        <v>19</v>
      </c>
      <c r="B13" s="181" t="s">
        <v>17</v>
      </c>
      <c r="C13" s="166" t="s">
        <v>168</v>
      </c>
      <c r="D13" s="166" t="s">
        <v>168</v>
      </c>
      <c r="E13" s="166" t="s">
        <v>168</v>
      </c>
      <c r="F13" s="166">
        <v>36.261277101555009</v>
      </c>
      <c r="G13" s="166" t="s">
        <v>168</v>
      </c>
      <c r="H13" s="166" t="s">
        <v>168</v>
      </c>
      <c r="I13" s="166">
        <v>37.230335437367692</v>
      </c>
      <c r="J13" s="166" t="s">
        <v>168</v>
      </c>
      <c r="K13" s="166" t="s">
        <v>168</v>
      </c>
      <c r="L13" s="166">
        <v>36.54043870954505</v>
      </c>
      <c r="M13" s="160"/>
      <c r="N13" s="166" t="s">
        <v>168</v>
      </c>
      <c r="O13" s="166" t="s">
        <v>168</v>
      </c>
      <c r="P13" s="166" t="s">
        <v>168</v>
      </c>
      <c r="Q13" s="166">
        <v>37.764173956787992</v>
      </c>
      <c r="R13" s="166" t="s">
        <v>168</v>
      </c>
      <c r="S13" s="166" t="s">
        <v>168</v>
      </c>
      <c r="T13" s="166">
        <v>37.929869220782173</v>
      </c>
      <c r="U13" s="166" t="s">
        <v>168</v>
      </c>
      <c r="V13" s="166" t="s">
        <v>168</v>
      </c>
      <c r="W13" s="166">
        <v>37.38183424690407</v>
      </c>
    </row>
    <row r="14" spans="1:23" ht="10.75" customHeight="1">
      <c r="A14" s="269"/>
      <c r="B14" s="181" t="s">
        <v>0</v>
      </c>
      <c r="C14" s="161" t="s">
        <v>168</v>
      </c>
      <c r="D14" s="161" t="s">
        <v>168</v>
      </c>
      <c r="E14" s="161" t="s">
        <v>168</v>
      </c>
      <c r="F14" s="161">
        <v>1641.870858806365</v>
      </c>
      <c r="G14" s="161" t="s">
        <v>168</v>
      </c>
      <c r="H14" s="161" t="s">
        <v>168</v>
      </c>
      <c r="I14" s="161">
        <v>1770.399080493258</v>
      </c>
      <c r="J14" s="161" t="s">
        <v>168</v>
      </c>
      <c r="K14" s="161" t="s">
        <v>168</v>
      </c>
      <c r="L14" s="161">
        <v>1366.0938397550453</v>
      </c>
      <c r="M14" s="162"/>
      <c r="N14" s="161" t="s">
        <v>168</v>
      </c>
      <c r="O14" s="161" t="s">
        <v>168</v>
      </c>
      <c r="P14" s="161" t="s">
        <v>168</v>
      </c>
      <c r="Q14" s="161">
        <v>1710.852014726338</v>
      </c>
      <c r="R14" s="161" t="s">
        <v>168</v>
      </c>
      <c r="S14" s="161" t="s">
        <v>168</v>
      </c>
      <c r="T14" s="161">
        <v>2013.250485385</v>
      </c>
      <c r="U14" s="161" t="s">
        <v>168</v>
      </c>
      <c r="V14" s="161" t="s">
        <v>168</v>
      </c>
      <c r="W14" s="161">
        <v>1324.4796614858242</v>
      </c>
    </row>
    <row r="15" spans="1:23" ht="10.75" customHeight="1">
      <c r="A15" s="269"/>
      <c r="B15" s="181" t="s">
        <v>1</v>
      </c>
      <c r="C15" s="163" t="s">
        <v>168</v>
      </c>
      <c r="D15" s="163" t="s">
        <v>168</v>
      </c>
      <c r="E15" s="163" t="s">
        <v>168</v>
      </c>
      <c r="F15" s="163">
        <v>11.817384389960861</v>
      </c>
      <c r="G15" s="163" t="s">
        <v>168</v>
      </c>
      <c r="H15" s="163" t="s">
        <v>168</v>
      </c>
      <c r="I15" s="163">
        <v>11.173770519217831</v>
      </c>
      <c r="J15" s="163" t="s">
        <v>168</v>
      </c>
      <c r="K15" s="163" t="s">
        <v>168</v>
      </c>
      <c r="L15" s="163">
        <v>11.250387152564981</v>
      </c>
      <c r="M15" s="160"/>
      <c r="N15" s="163" t="s">
        <v>168</v>
      </c>
      <c r="O15" s="163" t="s">
        <v>168</v>
      </c>
      <c r="P15" s="163" t="s">
        <v>168</v>
      </c>
      <c r="Q15" s="163">
        <v>12.458350288722301</v>
      </c>
      <c r="R15" s="163" t="s">
        <v>168</v>
      </c>
      <c r="S15" s="163" t="s">
        <v>168</v>
      </c>
      <c r="T15" s="163">
        <v>11.797467268461251</v>
      </c>
      <c r="U15" s="163" t="s">
        <v>168</v>
      </c>
      <c r="V15" s="163" t="s">
        <v>168</v>
      </c>
      <c r="W15" s="163">
        <v>12.395008076230752</v>
      </c>
    </row>
    <row r="16" spans="1:23" ht="10.75" customHeight="1">
      <c r="A16" s="269"/>
      <c r="B16" s="181" t="s">
        <v>63</v>
      </c>
      <c r="C16" s="164" t="s">
        <v>168</v>
      </c>
      <c r="D16" s="164" t="s">
        <v>168</v>
      </c>
      <c r="E16" s="164" t="s">
        <v>168</v>
      </c>
      <c r="F16" s="164">
        <v>0.29164320678254452</v>
      </c>
      <c r="G16" s="164" t="s">
        <v>168</v>
      </c>
      <c r="H16" s="164" t="s">
        <v>168</v>
      </c>
      <c r="I16" s="164">
        <v>0.26556091731143738</v>
      </c>
      <c r="J16" s="164" t="s">
        <v>168</v>
      </c>
      <c r="K16" s="164" t="s">
        <v>168</v>
      </c>
      <c r="L16" s="164">
        <v>0.304387771692674</v>
      </c>
      <c r="M16" s="160"/>
      <c r="N16" s="164" t="s">
        <v>168</v>
      </c>
      <c r="O16" s="164" t="s">
        <v>168</v>
      </c>
      <c r="P16" s="164" t="s">
        <v>168</v>
      </c>
      <c r="Q16" s="164">
        <v>0.30119954737152271</v>
      </c>
      <c r="R16" s="164" t="s">
        <v>168</v>
      </c>
      <c r="S16" s="164" t="s">
        <v>168</v>
      </c>
      <c r="T16" s="164">
        <v>0.26292983861599961</v>
      </c>
      <c r="U16" s="164" t="s">
        <v>168</v>
      </c>
      <c r="V16" s="164" t="s">
        <v>168</v>
      </c>
      <c r="W16" s="164">
        <v>0.34058394153929877</v>
      </c>
    </row>
    <row r="17" spans="1:23" ht="10.75" customHeight="1">
      <c r="A17" s="269"/>
      <c r="B17" s="181" t="s">
        <v>69</v>
      </c>
      <c r="C17" s="163" t="s">
        <v>168</v>
      </c>
      <c r="D17" s="163" t="s">
        <v>168</v>
      </c>
      <c r="E17" s="163" t="s">
        <v>168</v>
      </c>
      <c r="F17" s="163">
        <v>36.832897786848797</v>
      </c>
      <c r="G17" s="163" t="s">
        <v>168</v>
      </c>
      <c r="H17" s="163" t="s">
        <v>168</v>
      </c>
      <c r="I17" s="163">
        <v>37.750834835298107</v>
      </c>
      <c r="J17" s="163" t="s">
        <v>168</v>
      </c>
      <c r="K17" s="163" t="s">
        <v>168</v>
      </c>
      <c r="L17" s="163">
        <v>37.137038742062693</v>
      </c>
      <c r="M17" s="160"/>
      <c r="N17" s="163" t="s">
        <v>168</v>
      </c>
      <c r="O17" s="163" t="s">
        <v>168</v>
      </c>
      <c r="P17" s="163" t="s">
        <v>168</v>
      </c>
      <c r="Q17" s="163">
        <v>38.354525069636175</v>
      </c>
      <c r="R17" s="163" t="s">
        <v>168</v>
      </c>
      <c r="S17" s="163" t="s">
        <v>168</v>
      </c>
      <c r="T17" s="163">
        <v>38.445211704469536</v>
      </c>
      <c r="U17" s="163" t="s">
        <v>168</v>
      </c>
      <c r="V17" s="163" t="s">
        <v>168</v>
      </c>
      <c r="W17" s="163">
        <v>38.049378772321099</v>
      </c>
    </row>
    <row r="18" spans="1:23" ht="10.75" customHeight="1">
      <c r="A18" s="270"/>
      <c r="B18" s="182" t="s">
        <v>70</v>
      </c>
      <c r="C18" s="165" t="s">
        <v>168</v>
      </c>
      <c r="D18" s="165" t="s">
        <v>168</v>
      </c>
      <c r="E18" s="165" t="s">
        <v>168</v>
      </c>
      <c r="F18" s="165">
        <v>35.689656416261222</v>
      </c>
      <c r="G18" s="165" t="s">
        <v>168</v>
      </c>
      <c r="H18" s="165" t="s">
        <v>168</v>
      </c>
      <c r="I18" s="165">
        <v>36.709836039437278</v>
      </c>
      <c r="J18" s="165" t="s">
        <v>168</v>
      </c>
      <c r="K18" s="165" t="s">
        <v>168</v>
      </c>
      <c r="L18" s="165">
        <v>35.943838677027408</v>
      </c>
      <c r="M18" s="160"/>
      <c r="N18" s="165" t="s">
        <v>168</v>
      </c>
      <c r="O18" s="165" t="s">
        <v>168</v>
      </c>
      <c r="P18" s="165" t="s">
        <v>168</v>
      </c>
      <c r="Q18" s="165">
        <v>37.17382284393981</v>
      </c>
      <c r="R18" s="165" t="s">
        <v>168</v>
      </c>
      <c r="S18" s="165" t="s">
        <v>168</v>
      </c>
      <c r="T18" s="165">
        <v>37.41452673709481</v>
      </c>
      <c r="U18" s="165" t="s">
        <v>168</v>
      </c>
      <c r="V18" s="165" t="s">
        <v>168</v>
      </c>
      <c r="W18" s="165">
        <v>36.714289721487042</v>
      </c>
    </row>
    <row r="19" spans="1:23" ht="10.75" customHeight="1">
      <c r="A19" s="268" t="s">
        <v>20</v>
      </c>
      <c r="B19" s="181" t="s">
        <v>17</v>
      </c>
      <c r="C19" s="166" t="s">
        <v>168</v>
      </c>
      <c r="D19" s="166" t="s">
        <v>168</v>
      </c>
      <c r="E19" s="166" t="s">
        <v>168</v>
      </c>
      <c r="F19" s="166">
        <v>37.612022520992149</v>
      </c>
      <c r="G19" s="166" t="s">
        <v>168</v>
      </c>
      <c r="H19" s="166" t="s">
        <v>168</v>
      </c>
      <c r="I19" s="166">
        <v>37.607962451981322</v>
      </c>
      <c r="J19" s="166" t="s">
        <v>168</v>
      </c>
      <c r="K19" s="166" t="s">
        <v>168</v>
      </c>
      <c r="L19" s="166">
        <v>36.102590729209695</v>
      </c>
      <c r="M19" s="160"/>
      <c r="N19" s="166" t="s">
        <v>168</v>
      </c>
      <c r="O19" s="166" t="s">
        <v>168</v>
      </c>
      <c r="P19" s="166" t="s">
        <v>168</v>
      </c>
      <c r="Q19" s="166">
        <v>35.961019033387643</v>
      </c>
      <c r="R19" s="166" t="s">
        <v>168</v>
      </c>
      <c r="S19" s="166" t="s">
        <v>168</v>
      </c>
      <c r="T19" s="166">
        <v>35.846028663489612</v>
      </c>
      <c r="U19" s="166" t="s">
        <v>168</v>
      </c>
      <c r="V19" s="166" t="s">
        <v>168</v>
      </c>
      <c r="W19" s="166">
        <v>35.659347252786752</v>
      </c>
    </row>
    <row r="20" spans="1:23" ht="10.75" customHeight="1">
      <c r="A20" s="269"/>
      <c r="B20" s="181" t="s">
        <v>0</v>
      </c>
      <c r="C20" s="161" t="s">
        <v>168</v>
      </c>
      <c r="D20" s="161" t="s">
        <v>168</v>
      </c>
      <c r="E20" s="161" t="s">
        <v>168</v>
      </c>
      <c r="F20" s="161">
        <v>1553.4369307276761</v>
      </c>
      <c r="G20" s="161" t="s">
        <v>168</v>
      </c>
      <c r="H20" s="161" t="s">
        <v>168</v>
      </c>
      <c r="I20" s="161">
        <v>1648.929836394964</v>
      </c>
      <c r="J20" s="161" t="s">
        <v>168</v>
      </c>
      <c r="K20" s="161" t="s">
        <v>168</v>
      </c>
      <c r="L20" s="161">
        <v>1265.1602747280465</v>
      </c>
      <c r="M20" s="162"/>
      <c r="N20" s="161" t="s">
        <v>168</v>
      </c>
      <c r="O20" s="161" t="s">
        <v>168</v>
      </c>
      <c r="P20" s="161" t="s">
        <v>168</v>
      </c>
      <c r="Q20" s="161">
        <v>1627.0568885960199</v>
      </c>
      <c r="R20" s="161" t="s">
        <v>168</v>
      </c>
      <c r="S20" s="161" t="s">
        <v>168</v>
      </c>
      <c r="T20" s="161">
        <v>1912.4403600250159</v>
      </c>
      <c r="U20" s="161" t="s">
        <v>168</v>
      </c>
      <c r="V20" s="161" t="s">
        <v>168</v>
      </c>
      <c r="W20" s="161">
        <v>1227.7994365948946</v>
      </c>
    </row>
    <row r="21" spans="1:23" ht="10.75" customHeight="1">
      <c r="A21" s="269"/>
      <c r="B21" s="181" t="s">
        <v>1</v>
      </c>
      <c r="C21" s="163" t="s">
        <v>168</v>
      </c>
      <c r="D21" s="163" t="s">
        <v>168</v>
      </c>
      <c r="E21" s="163" t="s">
        <v>168</v>
      </c>
      <c r="F21" s="163">
        <v>13.90776897064889</v>
      </c>
      <c r="G21" s="163" t="s">
        <v>168</v>
      </c>
      <c r="H21" s="163" t="s">
        <v>168</v>
      </c>
      <c r="I21" s="163">
        <v>12.839688099465709</v>
      </c>
      <c r="J21" s="163" t="s">
        <v>168</v>
      </c>
      <c r="K21" s="163" t="s">
        <v>168</v>
      </c>
      <c r="L21" s="163">
        <v>13.426734481474716</v>
      </c>
      <c r="M21" s="160"/>
      <c r="N21" s="163" t="s">
        <v>168</v>
      </c>
      <c r="O21" s="163" t="s">
        <v>168</v>
      </c>
      <c r="P21" s="163" t="s">
        <v>168</v>
      </c>
      <c r="Q21" s="163">
        <v>14.523203113635301</v>
      </c>
      <c r="R21" s="163" t="s">
        <v>168</v>
      </c>
      <c r="S21" s="163" t="s">
        <v>168</v>
      </c>
      <c r="T21" s="163">
        <v>14.49286362735671</v>
      </c>
      <c r="U21" s="163" t="s">
        <v>168</v>
      </c>
      <c r="V21" s="163" t="s">
        <v>168</v>
      </c>
      <c r="W21" s="163">
        <v>13.875599795121687</v>
      </c>
    </row>
    <row r="22" spans="1:23" ht="10.75" customHeight="1">
      <c r="A22" s="269"/>
      <c r="B22" s="181" t="s">
        <v>63</v>
      </c>
      <c r="C22" s="164" t="s">
        <v>168</v>
      </c>
      <c r="D22" s="164" t="s">
        <v>168</v>
      </c>
      <c r="E22" s="164" t="s">
        <v>168</v>
      </c>
      <c r="F22" s="164">
        <v>0.35286668292084522</v>
      </c>
      <c r="G22" s="164" t="s">
        <v>168</v>
      </c>
      <c r="H22" s="164" t="s">
        <v>168</v>
      </c>
      <c r="I22" s="164">
        <v>0.31619382613501712</v>
      </c>
      <c r="J22" s="164" t="s">
        <v>168</v>
      </c>
      <c r="K22" s="164" t="s">
        <v>168</v>
      </c>
      <c r="L22" s="164">
        <v>0.37748319934189034</v>
      </c>
      <c r="M22" s="160"/>
      <c r="N22" s="164" t="s">
        <v>168</v>
      </c>
      <c r="O22" s="164" t="s">
        <v>168</v>
      </c>
      <c r="P22" s="164" t="s">
        <v>168</v>
      </c>
      <c r="Q22" s="164">
        <v>0.36004853009806992</v>
      </c>
      <c r="R22" s="164" t="s">
        <v>168</v>
      </c>
      <c r="S22" s="164" t="s">
        <v>168</v>
      </c>
      <c r="T22" s="164">
        <v>0.33140591493846289</v>
      </c>
      <c r="U22" s="164" t="s">
        <v>168</v>
      </c>
      <c r="V22" s="164" t="s">
        <v>168</v>
      </c>
      <c r="W22" s="164">
        <v>0.3959934937113827</v>
      </c>
    </row>
    <row r="23" spans="1:23" ht="10.75" customHeight="1">
      <c r="A23" s="269"/>
      <c r="B23" s="181" t="s">
        <v>69</v>
      </c>
      <c r="C23" s="163" t="s">
        <v>168</v>
      </c>
      <c r="D23" s="163" t="s">
        <v>168</v>
      </c>
      <c r="E23" s="163" t="s">
        <v>168</v>
      </c>
      <c r="F23" s="163">
        <v>38.303641219517004</v>
      </c>
      <c r="G23" s="163" t="s">
        <v>168</v>
      </c>
      <c r="H23" s="163" t="s">
        <v>168</v>
      </c>
      <c r="I23" s="163">
        <v>38.227702351205956</v>
      </c>
      <c r="J23" s="163" t="s">
        <v>168</v>
      </c>
      <c r="K23" s="163" t="s">
        <v>168</v>
      </c>
      <c r="L23" s="163">
        <v>36.842457799919799</v>
      </c>
      <c r="M23" s="160"/>
      <c r="N23" s="163" t="s">
        <v>168</v>
      </c>
      <c r="O23" s="163" t="s">
        <v>168</v>
      </c>
      <c r="P23" s="163" t="s">
        <v>168</v>
      </c>
      <c r="Q23" s="163">
        <v>36.666714152379861</v>
      </c>
      <c r="R23" s="163" t="s">
        <v>168</v>
      </c>
      <c r="S23" s="163" t="s">
        <v>168</v>
      </c>
      <c r="T23" s="163">
        <v>36.495584256769</v>
      </c>
      <c r="U23" s="163" t="s">
        <v>168</v>
      </c>
      <c r="V23" s="163" t="s">
        <v>168</v>
      </c>
      <c r="W23" s="163">
        <v>36.435494500461061</v>
      </c>
    </row>
    <row r="24" spans="1:23" ht="10.75" customHeight="1">
      <c r="A24" s="270"/>
      <c r="B24" s="182" t="s">
        <v>70</v>
      </c>
      <c r="C24" s="165" t="s">
        <v>168</v>
      </c>
      <c r="D24" s="165" t="s">
        <v>168</v>
      </c>
      <c r="E24" s="165" t="s">
        <v>168</v>
      </c>
      <c r="F24" s="165">
        <v>36.920403822467293</v>
      </c>
      <c r="G24" s="165" t="s">
        <v>168</v>
      </c>
      <c r="H24" s="165" t="s">
        <v>168</v>
      </c>
      <c r="I24" s="165">
        <v>36.988222552756689</v>
      </c>
      <c r="J24" s="165" t="s">
        <v>168</v>
      </c>
      <c r="K24" s="165" t="s">
        <v>168</v>
      </c>
      <c r="L24" s="165">
        <v>35.36272365849959</v>
      </c>
      <c r="M24" s="160"/>
      <c r="N24" s="165" t="s">
        <v>168</v>
      </c>
      <c r="O24" s="165" t="s">
        <v>168</v>
      </c>
      <c r="P24" s="165" t="s">
        <v>168</v>
      </c>
      <c r="Q24" s="165">
        <v>35.255323914395426</v>
      </c>
      <c r="R24" s="165" t="s">
        <v>168</v>
      </c>
      <c r="S24" s="165" t="s">
        <v>168</v>
      </c>
      <c r="T24" s="165">
        <v>35.196473070210224</v>
      </c>
      <c r="U24" s="165" t="s">
        <v>168</v>
      </c>
      <c r="V24" s="165" t="s">
        <v>168</v>
      </c>
      <c r="W24" s="165">
        <v>34.883200005112442</v>
      </c>
    </row>
    <row r="25" spans="1:23" ht="10.75" customHeight="1">
      <c r="A25" s="268" t="s">
        <v>21</v>
      </c>
      <c r="B25" s="181" t="s">
        <v>17</v>
      </c>
      <c r="C25" s="166" t="s">
        <v>168</v>
      </c>
      <c r="D25" s="166" t="s">
        <v>168</v>
      </c>
      <c r="E25" s="166" t="s">
        <v>168</v>
      </c>
      <c r="F25" s="166">
        <v>30.787351188028978</v>
      </c>
      <c r="G25" s="166" t="s">
        <v>168</v>
      </c>
      <c r="H25" s="166" t="s">
        <v>168</v>
      </c>
      <c r="I25" s="166">
        <v>30.358943708711521</v>
      </c>
      <c r="J25" s="166" t="s">
        <v>168</v>
      </c>
      <c r="K25" s="166" t="s">
        <v>168</v>
      </c>
      <c r="L25" s="166">
        <v>31.009724575755765</v>
      </c>
      <c r="M25" s="160"/>
      <c r="N25" s="166" t="s">
        <v>168</v>
      </c>
      <c r="O25" s="166" t="s">
        <v>168</v>
      </c>
      <c r="P25" s="166" t="s">
        <v>168</v>
      </c>
      <c r="Q25" s="166">
        <v>33.395282545867722</v>
      </c>
      <c r="R25" s="166" t="s">
        <v>168</v>
      </c>
      <c r="S25" s="166" t="s">
        <v>168</v>
      </c>
      <c r="T25" s="166">
        <v>32.407484296484547</v>
      </c>
      <c r="U25" s="166" t="s">
        <v>168</v>
      </c>
      <c r="V25" s="166" t="s">
        <v>168</v>
      </c>
      <c r="W25" s="166">
        <v>31.789019036869586</v>
      </c>
    </row>
    <row r="26" spans="1:23" ht="10.75" customHeight="1">
      <c r="A26" s="269"/>
      <c r="B26" s="181" t="s">
        <v>0</v>
      </c>
      <c r="C26" s="161" t="s">
        <v>168</v>
      </c>
      <c r="D26" s="161" t="s">
        <v>168</v>
      </c>
      <c r="E26" s="161" t="s">
        <v>168</v>
      </c>
      <c r="F26" s="161">
        <v>1625.486330293571</v>
      </c>
      <c r="G26" s="161" t="s">
        <v>168</v>
      </c>
      <c r="H26" s="161" t="s">
        <v>168</v>
      </c>
      <c r="I26" s="161">
        <v>1668.941757801734</v>
      </c>
      <c r="J26" s="161" t="s">
        <v>168</v>
      </c>
      <c r="K26" s="161" t="s">
        <v>168</v>
      </c>
      <c r="L26" s="161">
        <v>1268.4145325426471</v>
      </c>
      <c r="M26" s="162"/>
      <c r="N26" s="161" t="s">
        <v>168</v>
      </c>
      <c r="O26" s="161" t="s">
        <v>168</v>
      </c>
      <c r="P26" s="161" t="s">
        <v>168</v>
      </c>
      <c r="Q26" s="161">
        <v>1689.922302658103</v>
      </c>
      <c r="R26" s="161" t="s">
        <v>168</v>
      </c>
      <c r="S26" s="161" t="s">
        <v>168</v>
      </c>
      <c r="T26" s="161">
        <v>1919.628283378499</v>
      </c>
      <c r="U26" s="161" t="s">
        <v>168</v>
      </c>
      <c r="V26" s="161" t="s">
        <v>168</v>
      </c>
      <c r="W26" s="161">
        <v>1234.3318676834911</v>
      </c>
    </row>
    <row r="27" spans="1:23" ht="10.75" customHeight="1">
      <c r="A27" s="269"/>
      <c r="B27" s="181" t="s">
        <v>1</v>
      </c>
      <c r="C27" s="163" t="s">
        <v>168</v>
      </c>
      <c r="D27" s="163" t="s">
        <v>168</v>
      </c>
      <c r="E27" s="163" t="s">
        <v>168</v>
      </c>
      <c r="F27" s="163">
        <v>15.35977427247547</v>
      </c>
      <c r="G27" s="163" t="s">
        <v>168</v>
      </c>
      <c r="H27" s="163" t="s">
        <v>168</v>
      </c>
      <c r="I27" s="163">
        <v>14.444285941415311</v>
      </c>
      <c r="J27" s="163" t="s">
        <v>168</v>
      </c>
      <c r="K27" s="163" t="s">
        <v>168</v>
      </c>
      <c r="L27" s="163">
        <v>14.149255513492976</v>
      </c>
      <c r="M27" s="160"/>
      <c r="N27" s="163" t="s">
        <v>168</v>
      </c>
      <c r="O27" s="163" t="s">
        <v>168</v>
      </c>
      <c r="P27" s="163" t="s">
        <v>168</v>
      </c>
      <c r="Q27" s="163">
        <v>15.723553297415449</v>
      </c>
      <c r="R27" s="163" t="s">
        <v>168</v>
      </c>
      <c r="S27" s="163" t="s">
        <v>168</v>
      </c>
      <c r="T27" s="163">
        <v>15.60658847697362</v>
      </c>
      <c r="U27" s="163" t="s">
        <v>168</v>
      </c>
      <c r="V27" s="163" t="s">
        <v>168</v>
      </c>
      <c r="W27" s="163">
        <v>15.670893205847539</v>
      </c>
    </row>
    <row r="28" spans="1:23" ht="10.75" customHeight="1">
      <c r="A28" s="269"/>
      <c r="B28" s="181" t="s">
        <v>63</v>
      </c>
      <c r="C28" s="164" t="s">
        <v>168</v>
      </c>
      <c r="D28" s="164" t="s">
        <v>168</v>
      </c>
      <c r="E28" s="164" t="s">
        <v>168</v>
      </c>
      <c r="F28" s="164">
        <v>0.38097210061253622</v>
      </c>
      <c r="G28" s="164" t="s">
        <v>168</v>
      </c>
      <c r="H28" s="164" t="s">
        <v>168</v>
      </c>
      <c r="I28" s="164">
        <v>0.3535700636160426</v>
      </c>
      <c r="J28" s="164" t="s">
        <v>168</v>
      </c>
      <c r="K28" s="164" t="s">
        <v>168</v>
      </c>
      <c r="L28" s="164">
        <v>0.39728574711388753</v>
      </c>
      <c r="M28" s="160"/>
      <c r="N28" s="164" t="s">
        <v>168</v>
      </c>
      <c r="O28" s="164" t="s">
        <v>168</v>
      </c>
      <c r="P28" s="164" t="s">
        <v>168</v>
      </c>
      <c r="Q28" s="164">
        <v>0.38248757195627431</v>
      </c>
      <c r="R28" s="164" t="s">
        <v>168</v>
      </c>
      <c r="S28" s="164" t="s">
        <v>168</v>
      </c>
      <c r="T28" s="164">
        <v>0.35620450579969998</v>
      </c>
      <c r="U28" s="164" t="s">
        <v>168</v>
      </c>
      <c r="V28" s="164" t="s">
        <v>168</v>
      </c>
      <c r="W28" s="164">
        <v>0.44604408048996835</v>
      </c>
    </row>
    <row r="29" spans="1:23" ht="10.75" customHeight="1">
      <c r="A29" s="269"/>
      <c r="B29" s="181" t="s">
        <v>69</v>
      </c>
      <c r="C29" s="163" t="s">
        <v>168</v>
      </c>
      <c r="D29" s="163" t="s">
        <v>168</v>
      </c>
      <c r="E29" s="163" t="s">
        <v>168</v>
      </c>
      <c r="F29" s="163">
        <v>31.53405650522955</v>
      </c>
      <c r="G29" s="163" t="s">
        <v>168</v>
      </c>
      <c r="H29" s="163" t="s">
        <v>168</v>
      </c>
      <c r="I29" s="163">
        <v>31.051941033398965</v>
      </c>
      <c r="J29" s="163" t="s">
        <v>168</v>
      </c>
      <c r="K29" s="163" t="s">
        <v>168</v>
      </c>
      <c r="L29" s="163">
        <v>31.788404640098985</v>
      </c>
      <c r="M29" s="160"/>
      <c r="N29" s="163" t="s">
        <v>168</v>
      </c>
      <c r="O29" s="163" t="s">
        <v>168</v>
      </c>
      <c r="P29" s="163" t="s">
        <v>168</v>
      </c>
      <c r="Q29" s="163">
        <v>34.144958186902024</v>
      </c>
      <c r="R29" s="163" t="s">
        <v>168</v>
      </c>
      <c r="S29" s="163" t="s">
        <v>168</v>
      </c>
      <c r="T29" s="163">
        <v>33.105645127851957</v>
      </c>
      <c r="U29" s="163" t="s">
        <v>168</v>
      </c>
      <c r="V29" s="163" t="s">
        <v>168</v>
      </c>
      <c r="W29" s="163">
        <v>32.663265434629928</v>
      </c>
    </row>
    <row r="30" spans="1:23" ht="10.75" customHeight="1">
      <c r="A30" s="270"/>
      <c r="B30" s="182" t="s">
        <v>70</v>
      </c>
      <c r="C30" s="165" t="s">
        <v>168</v>
      </c>
      <c r="D30" s="165" t="s">
        <v>168</v>
      </c>
      <c r="E30" s="165" t="s">
        <v>168</v>
      </c>
      <c r="F30" s="165">
        <v>30.040645870828406</v>
      </c>
      <c r="G30" s="165" t="s">
        <v>168</v>
      </c>
      <c r="H30" s="165" t="s">
        <v>168</v>
      </c>
      <c r="I30" s="165">
        <v>29.665946384024078</v>
      </c>
      <c r="J30" s="165" t="s">
        <v>168</v>
      </c>
      <c r="K30" s="165" t="s">
        <v>168</v>
      </c>
      <c r="L30" s="165">
        <v>30.231044511412545</v>
      </c>
      <c r="M30" s="160"/>
      <c r="N30" s="165" t="s">
        <v>168</v>
      </c>
      <c r="O30" s="165" t="s">
        <v>168</v>
      </c>
      <c r="P30" s="165" t="s">
        <v>168</v>
      </c>
      <c r="Q30" s="165">
        <v>32.645606904833421</v>
      </c>
      <c r="R30" s="165" t="s">
        <v>168</v>
      </c>
      <c r="S30" s="165" t="s">
        <v>168</v>
      </c>
      <c r="T30" s="165">
        <v>31.709323465117137</v>
      </c>
      <c r="U30" s="165" t="s">
        <v>168</v>
      </c>
      <c r="V30" s="165" t="s">
        <v>168</v>
      </c>
      <c r="W30" s="165">
        <v>30.914772639109248</v>
      </c>
    </row>
    <row r="31" spans="1:23" s="52" customFormat="1" ht="12" customHeight="1">
      <c r="A31" s="188" t="s">
        <v>138</v>
      </c>
      <c r="B31" s="180"/>
      <c r="C31" s="167"/>
      <c r="D31" s="167"/>
      <c r="E31" s="167"/>
      <c r="F31" s="167"/>
      <c r="G31" s="167"/>
      <c r="H31" s="167"/>
      <c r="I31" s="167"/>
      <c r="J31" s="167"/>
      <c r="K31" s="167"/>
      <c r="L31" s="167"/>
      <c r="M31" s="167"/>
      <c r="N31" s="167"/>
      <c r="O31" s="167"/>
      <c r="P31" s="167"/>
      <c r="Q31" s="167"/>
      <c r="R31" s="167"/>
      <c r="S31" s="167"/>
      <c r="T31" s="167"/>
      <c r="U31" s="167"/>
      <c r="V31" s="167"/>
      <c r="W31" s="167"/>
    </row>
    <row r="32" spans="1:23" ht="10.75" customHeight="1">
      <c r="A32" s="269" t="s">
        <v>140</v>
      </c>
      <c r="B32" s="181" t="s">
        <v>17</v>
      </c>
      <c r="C32" s="159" t="s">
        <v>168</v>
      </c>
      <c r="D32" s="159" t="s">
        <v>168</v>
      </c>
      <c r="E32" s="159" t="s">
        <v>168</v>
      </c>
      <c r="F32" s="159">
        <v>14.855489683938449</v>
      </c>
      <c r="G32" s="159" t="s">
        <v>168</v>
      </c>
      <c r="H32" s="159" t="s">
        <v>168</v>
      </c>
      <c r="I32" s="159">
        <v>15.675874675499591</v>
      </c>
      <c r="J32" s="159" t="s">
        <v>168</v>
      </c>
      <c r="K32" s="159" t="s">
        <v>168</v>
      </c>
      <c r="L32" s="159">
        <v>15.60202300647396</v>
      </c>
      <c r="M32" s="160"/>
      <c r="N32" s="159" t="s">
        <v>168</v>
      </c>
      <c r="O32" s="159" t="s">
        <v>168</v>
      </c>
      <c r="P32" s="159" t="s">
        <v>168</v>
      </c>
      <c r="Q32" s="159">
        <v>15.82762357303449</v>
      </c>
      <c r="R32" s="159" t="s">
        <v>168</v>
      </c>
      <c r="S32" s="159" t="s">
        <v>168</v>
      </c>
      <c r="T32" s="159">
        <v>16.053981142039849</v>
      </c>
      <c r="U32" s="159" t="s">
        <v>168</v>
      </c>
      <c r="V32" s="159" t="s">
        <v>168</v>
      </c>
      <c r="W32" s="159">
        <v>16.965413328164999</v>
      </c>
    </row>
    <row r="33" spans="1:23" ht="10.75" customHeight="1">
      <c r="A33" s="269"/>
      <c r="B33" s="181" t="s">
        <v>0</v>
      </c>
      <c r="C33" s="161" t="s">
        <v>168</v>
      </c>
      <c r="D33" s="161" t="s">
        <v>168</v>
      </c>
      <c r="E33" s="161" t="s">
        <v>168</v>
      </c>
      <c r="F33" s="161">
        <v>1513.41755146745</v>
      </c>
      <c r="G33" s="161" t="s">
        <v>168</v>
      </c>
      <c r="H33" s="161" t="s">
        <v>168</v>
      </c>
      <c r="I33" s="161">
        <v>1605.0025444031801</v>
      </c>
      <c r="J33" s="161" t="s">
        <v>168</v>
      </c>
      <c r="K33" s="161" t="s">
        <v>168</v>
      </c>
      <c r="L33" s="161">
        <v>1229.297635823955</v>
      </c>
      <c r="M33" s="162"/>
      <c r="N33" s="161" t="s">
        <v>168</v>
      </c>
      <c r="O33" s="161" t="s">
        <v>168</v>
      </c>
      <c r="P33" s="161" t="s">
        <v>168</v>
      </c>
      <c r="Q33" s="161">
        <v>1593.887927376823</v>
      </c>
      <c r="R33" s="161" t="s">
        <v>168</v>
      </c>
      <c r="S33" s="161" t="s">
        <v>168</v>
      </c>
      <c r="T33" s="161">
        <v>1886.2174777624689</v>
      </c>
      <c r="U33" s="161" t="s">
        <v>168</v>
      </c>
      <c r="V33" s="161" t="s">
        <v>168</v>
      </c>
      <c r="W33" s="161">
        <v>1213.494311417835</v>
      </c>
    </row>
    <row r="34" spans="1:23" ht="10.75" customHeight="1">
      <c r="A34" s="269"/>
      <c r="B34" s="181" t="s">
        <v>1</v>
      </c>
      <c r="C34" s="163" t="s">
        <v>168</v>
      </c>
      <c r="D34" s="163" t="s">
        <v>168</v>
      </c>
      <c r="E34" s="163" t="s">
        <v>168</v>
      </c>
      <c r="F34" s="163">
        <v>8.1777289125065629</v>
      </c>
      <c r="G34" s="163" t="s">
        <v>168</v>
      </c>
      <c r="H34" s="163" t="s">
        <v>168</v>
      </c>
      <c r="I34" s="163">
        <v>7.6396970916071947</v>
      </c>
      <c r="J34" s="163" t="s">
        <v>168</v>
      </c>
      <c r="K34" s="163" t="s">
        <v>168</v>
      </c>
      <c r="L34" s="163">
        <v>8.1609351467316511</v>
      </c>
      <c r="M34" s="160"/>
      <c r="N34" s="163" t="s">
        <v>168</v>
      </c>
      <c r="O34" s="163" t="s">
        <v>168</v>
      </c>
      <c r="P34" s="163" t="s">
        <v>168</v>
      </c>
      <c r="Q34" s="163">
        <v>9.1474481264250915</v>
      </c>
      <c r="R34" s="163" t="s">
        <v>168</v>
      </c>
      <c r="S34" s="163" t="s">
        <v>168</v>
      </c>
      <c r="T34" s="163">
        <v>9.0294153267264754</v>
      </c>
      <c r="U34" s="163" t="s">
        <v>168</v>
      </c>
      <c r="V34" s="163" t="s">
        <v>168</v>
      </c>
      <c r="W34" s="163">
        <v>8.9741813494724454</v>
      </c>
    </row>
    <row r="35" spans="1:23" ht="10.75" customHeight="1">
      <c r="A35" s="269"/>
      <c r="B35" s="181" t="s">
        <v>63</v>
      </c>
      <c r="C35" s="164" t="s">
        <v>168</v>
      </c>
      <c r="D35" s="164" t="s">
        <v>168</v>
      </c>
      <c r="E35" s="164" t="s">
        <v>168</v>
      </c>
      <c r="F35" s="164">
        <v>0.21020997796061311</v>
      </c>
      <c r="G35" s="164" t="s">
        <v>168</v>
      </c>
      <c r="H35" s="164" t="s">
        <v>168</v>
      </c>
      <c r="I35" s="164">
        <v>0.19069454808744191</v>
      </c>
      <c r="J35" s="164" t="s">
        <v>168</v>
      </c>
      <c r="K35" s="164" t="s">
        <v>168</v>
      </c>
      <c r="L35" s="164">
        <v>0.23276163728086829</v>
      </c>
      <c r="M35" s="160"/>
      <c r="N35" s="164" t="s">
        <v>168</v>
      </c>
      <c r="O35" s="164" t="s">
        <v>168</v>
      </c>
      <c r="P35" s="164" t="s">
        <v>168</v>
      </c>
      <c r="Q35" s="164">
        <v>0.22912425443072779</v>
      </c>
      <c r="R35" s="164" t="s">
        <v>168</v>
      </c>
      <c r="S35" s="164" t="s">
        <v>168</v>
      </c>
      <c r="T35" s="164">
        <v>0.20790443195231731</v>
      </c>
      <c r="U35" s="164" t="s">
        <v>168</v>
      </c>
      <c r="V35" s="164" t="s">
        <v>168</v>
      </c>
      <c r="W35" s="164">
        <v>0.25761786046987167</v>
      </c>
    </row>
    <row r="36" spans="1:23" ht="10.75" customHeight="1">
      <c r="A36" s="269"/>
      <c r="B36" s="181" t="s">
        <v>69</v>
      </c>
      <c r="C36" s="163" t="s">
        <v>168</v>
      </c>
      <c r="D36" s="163" t="s">
        <v>168</v>
      </c>
      <c r="E36" s="163" t="s">
        <v>168</v>
      </c>
      <c r="F36" s="163">
        <v>15.26750124074125</v>
      </c>
      <c r="G36" s="163" t="s">
        <v>168</v>
      </c>
      <c r="H36" s="163" t="s">
        <v>168</v>
      </c>
      <c r="I36" s="163">
        <v>16.049635989750978</v>
      </c>
      <c r="J36" s="163" t="s">
        <v>168</v>
      </c>
      <c r="K36" s="163" t="s">
        <v>168</v>
      </c>
      <c r="L36" s="163">
        <v>16.05823581554446</v>
      </c>
      <c r="M36" s="160"/>
      <c r="N36" s="163" t="s">
        <v>168</v>
      </c>
      <c r="O36" s="163" t="s">
        <v>168</v>
      </c>
      <c r="P36" s="163" t="s">
        <v>168</v>
      </c>
      <c r="Q36" s="163">
        <v>16.276707111718718</v>
      </c>
      <c r="R36" s="163" t="s">
        <v>168</v>
      </c>
      <c r="S36" s="163" t="s">
        <v>168</v>
      </c>
      <c r="T36" s="163">
        <v>16.461473828666392</v>
      </c>
      <c r="U36" s="163" t="s">
        <v>168</v>
      </c>
      <c r="V36" s="163" t="s">
        <v>168</v>
      </c>
      <c r="W36" s="163">
        <v>17.470344334685947</v>
      </c>
    </row>
    <row r="37" spans="1:23" ht="10.75" customHeight="1">
      <c r="A37" s="270"/>
      <c r="B37" s="182" t="s">
        <v>70</v>
      </c>
      <c r="C37" s="165" t="s">
        <v>168</v>
      </c>
      <c r="D37" s="165" t="s">
        <v>168</v>
      </c>
      <c r="E37" s="165" t="s">
        <v>168</v>
      </c>
      <c r="F37" s="165">
        <v>14.443478127135648</v>
      </c>
      <c r="G37" s="165" t="s">
        <v>168</v>
      </c>
      <c r="H37" s="165" t="s">
        <v>168</v>
      </c>
      <c r="I37" s="165">
        <v>15.302113361248205</v>
      </c>
      <c r="J37" s="165" t="s">
        <v>168</v>
      </c>
      <c r="K37" s="165" t="s">
        <v>168</v>
      </c>
      <c r="L37" s="165">
        <v>15.145810197403458</v>
      </c>
      <c r="M37" s="160"/>
      <c r="N37" s="165" t="s">
        <v>168</v>
      </c>
      <c r="O37" s="165" t="s">
        <v>168</v>
      </c>
      <c r="P37" s="165" t="s">
        <v>168</v>
      </c>
      <c r="Q37" s="165">
        <v>15.378540034350264</v>
      </c>
      <c r="R37" s="165" t="s">
        <v>168</v>
      </c>
      <c r="S37" s="165" t="s">
        <v>168</v>
      </c>
      <c r="T37" s="165">
        <v>15.646488455413307</v>
      </c>
      <c r="U37" s="165" t="s">
        <v>168</v>
      </c>
      <c r="V37" s="165" t="s">
        <v>168</v>
      </c>
      <c r="W37" s="165">
        <v>16.460482321644051</v>
      </c>
    </row>
    <row r="38" spans="1:23" s="20" customFormat="1" ht="10.75" customHeight="1">
      <c r="A38" s="189" t="s">
        <v>94</v>
      </c>
      <c r="B38" s="183" t="s">
        <v>17</v>
      </c>
      <c r="C38" s="168" t="s">
        <v>168</v>
      </c>
      <c r="D38" s="169" t="s">
        <v>168</v>
      </c>
      <c r="E38" s="169" t="s">
        <v>168</v>
      </c>
      <c r="F38" s="169">
        <v>6.4394710899275234</v>
      </c>
      <c r="G38" s="169" t="s">
        <v>168</v>
      </c>
      <c r="H38" s="169" t="s">
        <v>168</v>
      </c>
      <c r="I38" s="169">
        <v>6.7267271039826166</v>
      </c>
      <c r="J38" s="169" t="s">
        <v>168</v>
      </c>
      <c r="K38" s="169" t="s">
        <v>168</v>
      </c>
      <c r="L38" s="169">
        <v>6.1037445814402878</v>
      </c>
      <c r="M38" s="170"/>
      <c r="N38" s="168" t="s">
        <v>168</v>
      </c>
      <c r="O38" s="169" t="s">
        <v>168</v>
      </c>
      <c r="P38" s="169" t="s">
        <v>168</v>
      </c>
      <c r="Q38" s="169">
        <v>6.2095976822288224</v>
      </c>
      <c r="R38" s="169" t="s">
        <v>168</v>
      </c>
      <c r="S38" s="169" t="s">
        <v>168</v>
      </c>
      <c r="T38" s="169">
        <v>6.1260844992955379</v>
      </c>
      <c r="U38" s="169" t="s">
        <v>168</v>
      </c>
      <c r="V38" s="169" t="s">
        <v>168</v>
      </c>
      <c r="W38" s="169">
        <v>6.2398641468656892</v>
      </c>
    </row>
    <row r="39" spans="1:23" ht="10.75" customHeight="1">
      <c r="A39" s="275" t="s">
        <v>176</v>
      </c>
      <c r="B39" s="181" t="s">
        <v>0</v>
      </c>
      <c r="C39" s="161" t="s">
        <v>168</v>
      </c>
      <c r="D39" s="161" t="s">
        <v>168</v>
      </c>
      <c r="E39" s="161" t="s">
        <v>168</v>
      </c>
      <c r="F39" s="161">
        <v>1504.681422865056</v>
      </c>
      <c r="G39" s="161" t="s">
        <v>168</v>
      </c>
      <c r="H39" s="161" t="s">
        <v>168</v>
      </c>
      <c r="I39" s="161">
        <v>1593.385396603265</v>
      </c>
      <c r="J39" s="161" t="s">
        <v>168</v>
      </c>
      <c r="K39" s="161" t="s">
        <v>168</v>
      </c>
      <c r="L39" s="161">
        <v>1223.5147463218</v>
      </c>
      <c r="M39" s="162"/>
      <c r="N39" s="161" t="s">
        <v>168</v>
      </c>
      <c r="O39" s="161" t="s">
        <v>168</v>
      </c>
      <c r="P39" s="161" t="s">
        <v>168</v>
      </c>
      <c r="Q39" s="161">
        <v>1589.369511618864</v>
      </c>
      <c r="R39" s="161" t="s">
        <v>168</v>
      </c>
      <c r="S39" s="161" t="s">
        <v>168</v>
      </c>
      <c r="T39" s="161">
        <v>1879.8753181452009</v>
      </c>
      <c r="U39" s="161" t="s">
        <v>168</v>
      </c>
      <c r="V39" s="161" t="s">
        <v>168</v>
      </c>
      <c r="W39" s="161">
        <v>1206.4522776830349</v>
      </c>
    </row>
    <row r="40" spans="1:23" ht="10.75" customHeight="1">
      <c r="A40" s="275"/>
      <c r="B40" s="181" t="s">
        <v>1</v>
      </c>
      <c r="C40" s="171" t="s">
        <v>168</v>
      </c>
      <c r="D40" s="163" t="s">
        <v>168</v>
      </c>
      <c r="E40" s="163" t="s">
        <v>168</v>
      </c>
      <c r="F40" s="163">
        <v>5.435662670256546</v>
      </c>
      <c r="G40" s="163" t="s">
        <v>168</v>
      </c>
      <c r="H40" s="163" t="s">
        <v>168</v>
      </c>
      <c r="I40" s="163">
        <v>5.4401051899593247</v>
      </c>
      <c r="J40" s="163" t="s">
        <v>168</v>
      </c>
      <c r="K40" s="163" t="s">
        <v>168</v>
      </c>
      <c r="L40" s="163">
        <v>5.2900464991232852</v>
      </c>
      <c r="M40" s="160"/>
      <c r="N40" s="171" t="s">
        <v>168</v>
      </c>
      <c r="O40" s="163" t="s">
        <v>168</v>
      </c>
      <c r="P40" s="163" t="s">
        <v>168</v>
      </c>
      <c r="Q40" s="163">
        <v>5.8206905750569211</v>
      </c>
      <c r="R40" s="163" t="s">
        <v>168</v>
      </c>
      <c r="S40" s="163" t="s">
        <v>168</v>
      </c>
      <c r="T40" s="163">
        <v>5.5741429714326509</v>
      </c>
      <c r="U40" s="163" t="s">
        <v>168</v>
      </c>
      <c r="V40" s="163" t="s">
        <v>168</v>
      </c>
      <c r="W40" s="163">
        <v>5.4837084721792611</v>
      </c>
    </row>
    <row r="41" spans="1:23" ht="10.75" customHeight="1">
      <c r="A41" s="275"/>
      <c r="B41" s="181" t="s">
        <v>63</v>
      </c>
      <c r="C41" s="172" t="s">
        <v>168</v>
      </c>
      <c r="D41" s="164" t="s">
        <v>168</v>
      </c>
      <c r="E41" s="164" t="s">
        <v>168</v>
      </c>
      <c r="F41" s="164">
        <v>0.14012970819117179</v>
      </c>
      <c r="G41" s="164" t="s">
        <v>168</v>
      </c>
      <c r="H41" s="164" t="s">
        <v>168</v>
      </c>
      <c r="I41" s="164">
        <v>0.13628463050127579</v>
      </c>
      <c r="J41" s="164" t="s">
        <v>168</v>
      </c>
      <c r="K41" s="164" t="s">
        <v>168</v>
      </c>
      <c r="L41" s="164">
        <v>0.15123589662776871</v>
      </c>
      <c r="M41" s="160"/>
      <c r="N41" s="172" t="s">
        <v>168</v>
      </c>
      <c r="O41" s="164" t="s">
        <v>168</v>
      </c>
      <c r="P41" s="164" t="s">
        <v>168</v>
      </c>
      <c r="Q41" s="164">
        <v>0.14600309902680161</v>
      </c>
      <c r="R41" s="164" t="s">
        <v>168</v>
      </c>
      <c r="S41" s="164" t="s">
        <v>168</v>
      </c>
      <c r="T41" s="164">
        <v>0.12856228443378631</v>
      </c>
      <c r="U41" s="164" t="s">
        <v>168</v>
      </c>
      <c r="V41" s="164" t="s">
        <v>168</v>
      </c>
      <c r="W41" s="164">
        <v>0.15787715247054809</v>
      </c>
    </row>
    <row r="42" spans="1:23" ht="10.75" customHeight="1">
      <c r="A42" s="275"/>
      <c r="B42" s="181" t="s">
        <v>69</v>
      </c>
      <c r="C42" s="171" t="s">
        <v>168</v>
      </c>
      <c r="D42" s="163" t="s">
        <v>168</v>
      </c>
      <c r="E42" s="163" t="s">
        <v>168</v>
      </c>
      <c r="F42" s="163">
        <v>6.7141253179822202</v>
      </c>
      <c r="G42" s="163" t="s">
        <v>168</v>
      </c>
      <c r="H42" s="163" t="s">
        <v>168</v>
      </c>
      <c r="I42" s="163">
        <v>6.9938449797651172</v>
      </c>
      <c r="J42" s="163" t="s">
        <v>168</v>
      </c>
      <c r="K42" s="163" t="s">
        <v>168</v>
      </c>
      <c r="L42" s="163">
        <v>6.4001669388307141</v>
      </c>
      <c r="M42" s="160"/>
      <c r="N42" s="171" t="s">
        <v>168</v>
      </c>
      <c r="O42" s="163" t="s">
        <v>168</v>
      </c>
      <c r="P42" s="163" t="s">
        <v>168</v>
      </c>
      <c r="Q42" s="163">
        <v>6.4957637563213533</v>
      </c>
      <c r="R42" s="163" t="s">
        <v>168</v>
      </c>
      <c r="S42" s="163" t="s">
        <v>168</v>
      </c>
      <c r="T42" s="163">
        <v>6.3780665767857592</v>
      </c>
      <c r="U42" s="163" t="s">
        <v>168</v>
      </c>
      <c r="V42" s="163" t="s">
        <v>168</v>
      </c>
      <c r="W42" s="163">
        <v>6.5493033657079636</v>
      </c>
    </row>
    <row r="43" spans="1:23" ht="24" customHeight="1">
      <c r="A43" s="276"/>
      <c r="B43" s="213" t="s">
        <v>70</v>
      </c>
      <c r="C43" s="214" t="s">
        <v>168</v>
      </c>
      <c r="D43" s="215" t="s">
        <v>168</v>
      </c>
      <c r="E43" s="215" t="s">
        <v>168</v>
      </c>
      <c r="F43" s="215">
        <v>6.1648168618728265</v>
      </c>
      <c r="G43" s="215" t="s">
        <v>168</v>
      </c>
      <c r="H43" s="215" t="s">
        <v>168</v>
      </c>
      <c r="I43" s="215">
        <v>6.4596092282001161</v>
      </c>
      <c r="J43" s="215" t="s">
        <v>168</v>
      </c>
      <c r="K43" s="215" t="s">
        <v>168</v>
      </c>
      <c r="L43" s="215">
        <v>5.8073222240498614</v>
      </c>
      <c r="M43" s="216"/>
      <c r="N43" s="214" t="s">
        <v>168</v>
      </c>
      <c r="O43" s="215" t="s">
        <v>168</v>
      </c>
      <c r="P43" s="215" t="s">
        <v>168</v>
      </c>
      <c r="Q43" s="215">
        <v>5.9234316081362914</v>
      </c>
      <c r="R43" s="215" t="s">
        <v>168</v>
      </c>
      <c r="S43" s="215" t="s">
        <v>168</v>
      </c>
      <c r="T43" s="215">
        <v>5.8741024218053166</v>
      </c>
      <c r="U43" s="215" t="s">
        <v>168</v>
      </c>
      <c r="V43" s="215" t="s">
        <v>168</v>
      </c>
      <c r="W43" s="215">
        <v>5.9304249280234149</v>
      </c>
    </row>
    <row r="44" spans="1:23" ht="30.75" customHeight="1">
      <c r="A44" s="273" t="s">
        <v>95</v>
      </c>
      <c r="B44" s="273"/>
      <c r="C44" s="273"/>
      <c r="D44" s="273"/>
      <c r="E44" s="273"/>
      <c r="F44" s="273"/>
      <c r="G44" s="273"/>
      <c r="H44" s="273"/>
      <c r="I44" s="273"/>
      <c r="J44" s="273"/>
      <c r="K44" s="273"/>
      <c r="L44" s="273"/>
      <c r="M44" s="273"/>
      <c r="N44" s="273"/>
      <c r="O44" s="273"/>
      <c r="P44" s="273"/>
      <c r="Q44" s="273"/>
      <c r="R44" s="273"/>
      <c r="S44" s="273"/>
      <c r="T44" s="273"/>
      <c r="U44" s="273"/>
      <c r="V44" s="273"/>
      <c r="W44" s="273"/>
    </row>
    <row r="45" spans="1:23" s="52" customFormat="1" ht="15" customHeight="1">
      <c r="A45" s="209" t="s">
        <v>139</v>
      </c>
      <c r="B45" s="210"/>
      <c r="C45" s="212"/>
      <c r="D45" s="212"/>
      <c r="E45" s="212"/>
      <c r="F45" s="51"/>
      <c r="G45" s="51"/>
      <c r="H45" s="51"/>
      <c r="I45" s="51"/>
      <c r="J45" s="51"/>
      <c r="K45" s="51"/>
      <c r="L45" s="51"/>
      <c r="M45" s="51"/>
      <c r="N45" s="212"/>
      <c r="O45" s="212"/>
      <c r="P45" s="212"/>
      <c r="Q45" s="51"/>
      <c r="R45" s="51"/>
      <c r="S45" s="51"/>
      <c r="T45" s="51"/>
      <c r="U45" s="51"/>
      <c r="V45" s="51"/>
    </row>
    <row r="46" spans="1:23" ht="11.15" customHeight="1">
      <c r="A46" s="269" t="s">
        <v>141</v>
      </c>
      <c r="B46" s="181" t="s">
        <v>17</v>
      </c>
      <c r="C46" s="159" t="s">
        <v>168</v>
      </c>
      <c r="D46" s="159" t="s">
        <v>168</v>
      </c>
      <c r="E46" s="159" t="s">
        <v>168</v>
      </c>
      <c r="F46" s="159">
        <v>49.591170667964327</v>
      </c>
      <c r="G46" s="159" t="s">
        <v>168</v>
      </c>
      <c r="H46" s="159" t="s">
        <v>168</v>
      </c>
      <c r="I46" s="159">
        <v>58.501143247249047</v>
      </c>
      <c r="J46" s="159" t="s">
        <v>168</v>
      </c>
      <c r="K46" s="159" t="s">
        <v>168</v>
      </c>
      <c r="L46" s="159">
        <v>44.490961085959533</v>
      </c>
      <c r="M46" s="160"/>
      <c r="N46" s="159" t="s">
        <v>168</v>
      </c>
      <c r="O46" s="159" t="s">
        <v>168</v>
      </c>
      <c r="P46" s="159" t="s">
        <v>168</v>
      </c>
      <c r="Q46" s="159">
        <v>76.024181386718539</v>
      </c>
      <c r="R46" s="159" t="s">
        <v>168</v>
      </c>
      <c r="S46" s="159" t="s">
        <v>168</v>
      </c>
      <c r="T46" s="159">
        <v>76.375041537893622</v>
      </c>
      <c r="U46" s="159" t="s">
        <v>168</v>
      </c>
      <c r="V46" s="159" t="s">
        <v>168</v>
      </c>
      <c r="W46" s="159">
        <v>69.934067353434486</v>
      </c>
    </row>
    <row r="47" spans="1:23" ht="11.15" customHeight="1">
      <c r="A47" s="269"/>
      <c r="B47" s="181" t="s">
        <v>0</v>
      </c>
      <c r="C47" s="161" t="s">
        <v>168</v>
      </c>
      <c r="D47" s="161" t="s">
        <v>168</v>
      </c>
      <c r="E47" s="161" t="s">
        <v>168</v>
      </c>
      <c r="F47" s="161">
        <v>1478.7301653784859</v>
      </c>
      <c r="G47" s="161" t="s">
        <v>168</v>
      </c>
      <c r="H47" s="161" t="s">
        <v>168</v>
      </c>
      <c r="I47" s="161">
        <v>1666.441269987708</v>
      </c>
      <c r="J47" s="161" t="s">
        <v>168</v>
      </c>
      <c r="K47" s="161" t="s">
        <v>168</v>
      </c>
      <c r="L47" s="161">
        <v>1266.6915646507571</v>
      </c>
      <c r="M47" s="162"/>
      <c r="N47" s="161" t="s">
        <v>168</v>
      </c>
      <c r="O47" s="161" t="s">
        <v>168</v>
      </c>
      <c r="P47" s="161" t="s">
        <v>168</v>
      </c>
      <c r="Q47" s="161">
        <v>1561.906258058448</v>
      </c>
      <c r="R47" s="161" t="s">
        <v>168</v>
      </c>
      <c r="S47" s="161" t="s">
        <v>168</v>
      </c>
      <c r="T47" s="161">
        <v>1918.84775013176</v>
      </c>
      <c r="U47" s="161" t="s">
        <v>168</v>
      </c>
      <c r="V47" s="161" t="s">
        <v>168</v>
      </c>
      <c r="W47" s="161">
        <v>1232.8862029247839</v>
      </c>
    </row>
    <row r="48" spans="1:23" ht="11.15" customHeight="1">
      <c r="A48" s="274"/>
      <c r="B48" s="183" t="s">
        <v>1</v>
      </c>
      <c r="C48" s="173" t="s">
        <v>168</v>
      </c>
      <c r="D48" s="173" t="s">
        <v>168</v>
      </c>
      <c r="E48" s="173" t="s">
        <v>168</v>
      </c>
      <c r="F48" s="173">
        <v>59.209175372972403</v>
      </c>
      <c r="G48" s="173" t="s">
        <v>168</v>
      </c>
      <c r="H48" s="173" t="s">
        <v>168</v>
      </c>
      <c r="I48" s="173">
        <v>71.381453543484213</v>
      </c>
      <c r="J48" s="173" t="s">
        <v>168</v>
      </c>
      <c r="K48" s="173" t="s">
        <v>168</v>
      </c>
      <c r="L48" s="173">
        <v>58.354419180204196</v>
      </c>
      <c r="M48" s="170"/>
      <c r="N48" s="173" t="s">
        <v>168</v>
      </c>
      <c r="O48" s="173" t="s">
        <v>168</v>
      </c>
      <c r="P48" s="173" t="s">
        <v>168</v>
      </c>
      <c r="Q48" s="173">
        <v>79.248281610816917</v>
      </c>
      <c r="R48" s="173" t="s">
        <v>168</v>
      </c>
      <c r="S48" s="173" t="s">
        <v>168</v>
      </c>
      <c r="T48" s="173">
        <v>91.67143956947946</v>
      </c>
      <c r="U48" s="173" t="s">
        <v>168</v>
      </c>
      <c r="V48" s="173" t="s">
        <v>168</v>
      </c>
      <c r="W48" s="173">
        <v>88.489004037772816</v>
      </c>
    </row>
    <row r="49" spans="1:23" ht="11.15" customHeight="1">
      <c r="A49" s="269"/>
      <c r="B49" s="181" t="s">
        <v>63</v>
      </c>
      <c r="C49" s="164" t="s">
        <v>168</v>
      </c>
      <c r="D49" s="164" t="s">
        <v>168</v>
      </c>
      <c r="E49" s="164" t="s">
        <v>168</v>
      </c>
      <c r="F49" s="164">
        <v>1.5397299104774169</v>
      </c>
      <c r="G49" s="164" t="s">
        <v>168</v>
      </c>
      <c r="H49" s="164" t="s">
        <v>168</v>
      </c>
      <c r="I49" s="164">
        <v>1.7485996253595579</v>
      </c>
      <c r="J49" s="164" t="s">
        <v>168</v>
      </c>
      <c r="K49" s="164" t="s">
        <v>168</v>
      </c>
      <c r="L49" s="164">
        <v>1.6396015172449849</v>
      </c>
      <c r="M49" s="160"/>
      <c r="N49" s="164" t="s">
        <v>168</v>
      </c>
      <c r="O49" s="164" t="s">
        <v>168</v>
      </c>
      <c r="P49" s="164" t="s">
        <v>168</v>
      </c>
      <c r="Q49" s="164">
        <v>2.0052215874878478</v>
      </c>
      <c r="R49" s="164" t="s">
        <v>168</v>
      </c>
      <c r="S49" s="164" t="s">
        <v>168</v>
      </c>
      <c r="T49" s="164">
        <v>2.092732855738308</v>
      </c>
      <c r="U49" s="164" t="s">
        <v>168</v>
      </c>
      <c r="V49" s="164" t="s">
        <v>168</v>
      </c>
      <c r="W49" s="164">
        <v>2.520158239747643</v>
      </c>
    </row>
    <row r="50" spans="1:23" ht="11.15" customHeight="1">
      <c r="A50" s="269"/>
      <c r="B50" s="181" t="s">
        <v>69</v>
      </c>
      <c r="C50" s="163" t="s">
        <v>168</v>
      </c>
      <c r="D50" s="163" t="s">
        <v>168</v>
      </c>
      <c r="E50" s="163" t="s">
        <v>168</v>
      </c>
      <c r="F50" s="163">
        <v>52.609041292500066</v>
      </c>
      <c r="G50" s="163" t="s">
        <v>168</v>
      </c>
      <c r="H50" s="163" t="s">
        <v>168</v>
      </c>
      <c r="I50" s="163">
        <v>61.928398512953777</v>
      </c>
      <c r="J50" s="163" t="s">
        <v>168</v>
      </c>
      <c r="K50" s="163" t="s">
        <v>168</v>
      </c>
      <c r="L50" s="163">
        <v>47.704580059759707</v>
      </c>
      <c r="M50" s="160"/>
      <c r="N50" s="163" t="s">
        <v>168</v>
      </c>
      <c r="O50" s="163" t="s">
        <v>168</v>
      </c>
      <c r="P50" s="163" t="s">
        <v>168</v>
      </c>
      <c r="Q50" s="163">
        <v>79.954415698194722</v>
      </c>
      <c r="R50" s="163" t="s">
        <v>168</v>
      </c>
      <c r="S50" s="163" t="s">
        <v>168</v>
      </c>
      <c r="T50" s="163">
        <v>80.476797935140709</v>
      </c>
      <c r="U50" s="163" t="s">
        <v>168</v>
      </c>
      <c r="V50" s="163" t="s">
        <v>168</v>
      </c>
      <c r="W50" s="163">
        <v>74.87357750333986</v>
      </c>
    </row>
    <row r="51" spans="1:23" ht="11.15" customHeight="1">
      <c r="A51" s="270"/>
      <c r="B51" s="182" t="s">
        <v>70</v>
      </c>
      <c r="C51" s="165" t="s">
        <v>168</v>
      </c>
      <c r="D51" s="165" t="s">
        <v>168</v>
      </c>
      <c r="E51" s="165" t="s">
        <v>168</v>
      </c>
      <c r="F51" s="165">
        <v>46.573300043428588</v>
      </c>
      <c r="G51" s="165" t="s">
        <v>168</v>
      </c>
      <c r="H51" s="165" t="s">
        <v>168</v>
      </c>
      <c r="I51" s="165">
        <v>55.073887981544317</v>
      </c>
      <c r="J51" s="165" t="s">
        <v>168</v>
      </c>
      <c r="K51" s="165" t="s">
        <v>168</v>
      </c>
      <c r="L51" s="165">
        <v>41.27734211215936</v>
      </c>
      <c r="M51" s="160"/>
      <c r="N51" s="165" t="s">
        <v>168</v>
      </c>
      <c r="O51" s="165" t="s">
        <v>168</v>
      </c>
      <c r="P51" s="165" t="s">
        <v>168</v>
      </c>
      <c r="Q51" s="165">
        <v>72.093947075242355</v>
      </c>
      <c r="R51" s="165" t="s">
        <v>168</v>
      </c>
      <c r="S51" s="165" t="s">
        <v>168</v>
      </c>
      <c r="T51" s="165">
        <v>72.273285140646536</v>
      </c>
      <c r="U51" s="165" t="s">
        <v>168</v>
      </c>
      <c r="V51" s="165" t="s">
        <v>168</v>
      </c>
      <c r="W51" s="165">
        <v>64.994557203529112</v>
      </c>
    </row>
    <row r="52" spans="1:23" ht="11.15" customHeight="1">
      <c r="A52" s="269" t="s">
        <v>142</v>
      </c>
      <c r="B52" s="181" t="s">
        <v>17</v>
      </c>
      <c r="C52" s="166" t="s">
        <v>168</v>
      </c>
      <c r="D52" s="166" t="s">
        <v>168</v>
      </c>
      <c r="E52" s="166" t="s">
        <v>168</v>
      </c>
      <c r="F52" s="166">
        <v>5.3643839883238087</v>
      </c>
      <c r="G52" s="166" t="s">
        <v>168</v>
      </c>
      <c r="H52" s="166" t="s">
        <v>168</v>
      </c>
      <c r="I52" s="166">
        <v>5.4060316963335628</v>
      </c>
      <c r="J52" s="166" t="s">
        <v>168</v>
      </c>
      <c r="K52" s="166" t="s">
        <v>168</v>
      </c>
      <c r="L52" s="166">
        <v>5.2026712205944792</v>
      </c>
      <c r="M52" s="160"/>
      <c r="N52" s="166" t="s">
        <v>168</v>
      </c>
      <c r="O52" s="166" t="s">
        <v>168</v>
      </c>
      <c r="P52" s="166" t="s">
        <v>168</v>
      </c>
      <c r="Q52" s="166">
        <v>5.4272623369996236</v>
      </c>
      <c r="R52" s="166" t="s">
        <v>168</v>
      </c>
      <c r="S52" s="166" t="s">
        <v>168</v>
      </c>
      <c r="T52" s="166">
        <v>5.4132832129509714</v>
      </c>
      <c r="U52" s="166" t="s">
        <v>168</v>
      </c>
      <c r="V52" s="166" t="s">
        <v>168</v>
      </c>
      <c r="W52" s="166">
        <v>5.3397020635427639</v>
      </c>
    </row>
    <row r="53" spans="1:23" ht="11.15" customHeight="1">
      <c r="A53" s="269"/>
      <c r="B53" s="181" t="s">
        <v>0</v>
      </c>
      <c r="C53" s="161" t="s">
        <v>168</v>
      </c>
      <c r="D53" s="161" t="s">
        <v>168</v>
      </c>
      <c r="E53" s="161" t="s">
        <v>168</v>
      </c>
      <c r="F53" s="161">
        <v>1577.2272010747361</v>
      </c>
      <c r="G53" s="161" t="s">
        <v>168</v>
      </c>
      <c r="H53" s="161" t="s">
        <v>168</v>
      </c>
      <c r="I53" s="161">
        <v>1651.0530245987759</v>
      </c>
      <c r="J53" s="161" t="s">
        <v>168</v>
      </c>
      <c r="K53" s="161" t="s">
        <v>168</v>
      </c>
      <c r="L53" s="161">
        <v>1263.538336702122</v>
      </c>
      <c r="M53" s="162"/>
      <c r="N53" s="161" t="s">
        <v>168</v>
      </c>
      <c r="O53" s="161" t="s">
        <v>168</v>
      </c>
      <c r="P53" s="161" t="s">
        <v>168</v>
      </c>
      <c r="Q53" s="161">
        <v>1646.704594147996</v>
      </c>
      <c r="R53" s="161" t="s">
        <v>168</v>
      </c>
      <c r="S53" s="161" t="s">
        <v>168</v>
      </c>
      <c r="T53" s="161">
        <v>1915.1185884119241</v>
      </c>
      <c r="U53" s="161" t="s">
        <v>168</v>
      </c>
      <c r="V53" s="161" t="s">
        <v>168</v>
      </c>
      <c r="W53" s="161">
        <v>1231.470277537072</v>
      </c>
    </row>
    <row r="54" spans="1:23" ht="11.15" customHeight="1">
      <c r="A54" s="269"/>
      <c r="B54" s="181" t="s">
        <v>1</v>
      </c>
      <c r="C54" s="163" t="s">
        <v>168</v>
      </c>
      <c r="D54" s="163" t="s">
        <v>168</v>
      </c>
      <c r="E54" s="163" t="s">
        <v>168</v>
      </c>
      <c r="F54" s="163">
        <v>1.141069635089919</v>
      </c>
      <c r="G54" s="163" t="s">
        <v>168</v>
      </c>
      <c r="H54" s="163" t="s">
        <v>168</v>
      </c>
      <c r="I54" s="163">
        <v>1.143698936377022</v>
      </c>
      <c r="J54" s="163" t="s">
        <v>168</v>
      </c>
      <c r="K54" s="163" t="s">
        <v>168</v>
      </c>
      <c r="L54" s="163">
        <v>1.188958968148611</v>
      </c>
      <c r="M54" s="160"/>
      <c r="N54" s="163" t="s">
        <v>168</v>
      </c>
      <c r="O54" s="163" t="s">
        <v>168</v>
      </c>
      <c r="P54" s="163" t="s">
        <v>168</v>
      </c>
      <c r="Q54" s="163">
        <v>1.1835424009099049</v>
      </c>
      <c r="R54" s="163" t="s">
        <v>168</v>
      </c>
      <c r="S54" s="163" t="s">
        <v>168</v>
      </c>
      <c r="T54" s="163">
        <v>1.2236396195884081</v>
      </c>
      <c r="U54" s="163" t="s">
        <v>168</v>
      </c>
      <c r="V54" s="163" t="s">
        <v>168</v>
      </c>
      <c r="W54" s="163">
        <v>1.290760184709449</v>
      </c>
    </row>
    <row r="55" spans="1:23" ht="11.15" customHeight="1">
      <c r="A55" s="269"/>
      <c r="B55" s="181" t="s">
        <v>63</v>
      </c>
      <c r="C55" s="164" t="s">
        <v>168</v>
      </c>
      <c r="D55" s="164" t="s">
        <v>168</v>
      </c>
      <c r="E55" s="164" t="s">
        <v>168</v>
      </c>
      <c r="F55" s="164">
        <v>2.873194453351462E-2</v>
      </c>
      <c r="G55" s="164" t="s">
        <v>168</v>
      </c>
      <c r="H55" s="164" t="s">
        <v>168</v>
      </c>
      <c r="I55" s="164">
        <v>2.8146941251697258E-2</v>
      </c>
      <c r="J55" s="164" t="s">
        <v>168</v>
      </c>
      <c r="K55" s="164" t="s">
        <v>168</v>
      </c>
      <c r="L55" s="164">
        <v>3.3448192610001211E-2</v>
      </c>
      <c r="M55" s="160"/>
      <c r="N55" s="164" t="s">
        <v>168</v>
      </c>
      <c r="O55" s="164" t="s">
        <v>168</v>
      </c>
      <c r="P55" s="164" t="s">
        <v>168</v>
      </c>
      <c r="Q55" s="164">
        <v>2.9165939645800949E-2</v>
      </c>
      <c r="R55" s="164" t="s">
        <v>168</v>
      </c>
      <c r="S55" s="164" t="s">
        <v>168</v>
      </c>
      <c r="T55" s="164">
        <v>2.7961192827918261E-2</v>
      </c>
      <c r="U55" s="164" t="s">
        <v>168</v>
      </c>
      <c r="V55" s="164" t="s">
        <v>168</v>
      </c>
      <c r="W55" s="164">
        <v>3.6781852068194773E-2</v>
      </c>
    </row>
    <row r="56" spans="1:23" ht="11.15" customHeight="1">
      <c r="A56" s="269"/>
      <c r="B56" s="181" t="s">
        <v>69</v>
      </c>
      <c r="C56" s="163" t="s">
        <v>168</v>
      </c>
      <c r="D56" s="163" t="s">
        <v>168</v>
      </c>
      <c r="E56" s="163" t="s">
        <v>168</v>
      </c>
      <c r="F56" s="163">
        <v>5.420698599609497</v>
      </c>
      <c r="G56" s="163" t="s">
        <v>168</v>
      </c>
      <c r="H56" s="163" t="s">
        <v>168</v>
      </c>
      <c r="I56" s="163">
        <v>5.4611997011868896</v>
      </c>
      <c r="J56" s="163" t="s">
        <v>168</v>
      </c>
      <c r="K56" s="163" t="s">
        <v>168</v>
      </c>
      <c r="L56" s="163">
        <v>5.2682296781100817</v>
      </c>
      <c r="M56" s="160"/>
      <c r="N56" s="163" t="s">
        <v>168</v>
      </c>
      <c r="O56" s="163" t="s">
        <v>168</v>
      </c>
      <c r="P56" s="163" t="s">
        <v>168</v>
      </c>
      <c r="Q56" s="163">
        <v>5.4844275787053931</v>
      </c>
      <c r="R56" s="163" t="s">
        <v>168</v>
      </c>
      <c r="S56" s="163" t="s">
        <v>168</v>
      </c>
      <c r="T56" s="163">
        <v>5.468087150893691</v>
      </c>
      <c r="U56" s="163" t="s">
        <v>168</v>
      </c>
      <c r="V56" s="163" t="s">
        <v>168</v>
      </c>
      <c r="W56" s="163">
        <v>5.4117944935964255</v>
      </c>
    </row>
    <row r="57" spans="1:23" ht="16" customHeight="1">
      <c r="A57" s="270"/>
      <c r="B57" s="213" t="s">
        <v>70</v>
      </c>
      <c r="C57" s="215" t="s">
        <v>168</v>
      </c>
      <c r="D57" s="215" t="s">
        <v>168</v>
      </c>
      <c r="E57" s="215" t="s">
        <v>168</v>
      </c>
      <c r="F57" s="215">
        <v>5.3080693770381204</v>
      </c>
      <c r="G57" s="215" t="s">
        <v>168</v>
      </c>
      <c r="H57" s="215" t="s">
        <v>168</v>
      </c>
      <c r="I57" s="215">
        <v>5.3508636914802361</v>
      </c>
      <c r="J57" s="215" t="s">
        <v>168</v>
      </c>
      <c r="K57" s="215" t="s">
        <v>168</v>
      </c>
      <c r="L57" s="215">
        <v>5.1371127630788767</v>
      </c>
      <c r="M57" s="216"/>
      <c r="N57" s="215" t="s">
        <v>168</v>
      </c>
      <c r="O57" s="215" t="s">
        <v>168</v>
      </c>
      <c r="P57" s="215" t="s">
        <v>168</v>
      </c>
      <c r="Q57" s="215">
        <v>5.370097095293854</v>
      </c>
      <c r="R57" s="215" t="s">
        <v>168</v>
      </c>
      <c r="S57" s="215" t="s">
        <v>168</v>
      </c>
      <c r="T57" s="215">
        <v>5.3584792750082517</v>
      </c>
      <c r="U57" s="215" t="s">
        <v>168</v>
      </c>
      <c r="V57" s="215" t="s">
        <v>168</v>
      </c>
      <c r="W57" s="215">
        <v>5.2676096334891023</v>
      </c>
    </row>
    <row r="58" spans="1:23" ht="11.15" customHeight="1">
      <c r="A58" s="269" t="s">
        <v>152</v>
      </c>
      <c r="B58" s="181" t="s">
        <v>17</v>
      </c>
      <c r="C58" s="166" t="s">
        <v>168</v>
      </c>
      <c r="D58" s="166" t="s">
        <v>168</v>
      </c>
      <c r="E58" s="166" t="s">
        <v>168</v>
      </c>
      <c r="F58" s="166">
        <v>3.1674103588832589</v>
      </c>
      <c r="G58" s="166" t="s">
        <v>168</v>
      </c>
      <c r="H58" s="166" t="s">
        <v>168</v>
      </c>
      <c r="I58" s="166">
        <v>3.094773578831056</v>
      </c>
      <c r="J58" s="166" t="s">
        <v>168</v>
      </c>
      <c r="K58" s="166" t="s">
        <v>168</v>
      </c>
      <c r="L58" s="166">
        <v>3.032795152231182</v>
      </c>
      <c r="M58" s="160"/>
      <c r="N58" s="166" t="s">
        <v>168</v>
      </c>
      <c r="O58" s="166" t="s">
        <v>168</v>
      </c>
      <c r="P58" s="166" t="s">
        <v>168</v>
      </c>
      <c r="Q58" s="166">
        <v>3.2087184846861949</v>
      </c>
      <c r="R58" s="166" t="s">
        <v>168</v>
      </c>
      <c r="S58" s="166" t="s">
        <v>168</v>
      </c>
      <c r="T58" s="166">
        <v>3.1369492749048322</v>
      </c>
      <c r="U58" s="166" t="s">
        <v>168</v>
      </c>
      <c r="V58" s="166" t="s">
        <v>168</v>
      </c>
      <c r="W58" s="166">
        <v>3.1082500955045789</v>
      </c>
    </row>
    <row r="59" spans="1:23" ht="11.15" customHeight="1">
      <c r="A59" s="269"/>
      <c r="B59" s="181" t="s">
        <v>0</v>
      </c>
      <c r="C59" s="161" t="s">
        <v>168</v>
      </c>
      <c r="D59" s="161" t="s">
        <v>168</v>
      </c>
      <c r="E59" s="161" t="s">
        <v>168</v>
      </c>
      <c r="F59" s="161">
        <v>1525.799294220911</v>
      </c>
      <c r="G59" s="161" t="s">
        <v>168</v>
      </c>
      <c r="H59" s="161" t="s">
        <v>168</v>
      </c>
      <c r="I59" s="161">
        <v>1619.8910560003501</v>
      </c>
      <c r="J59" s="161" t="s">
        <v>168</v>
      </c>
      <c r="K59" s="161" t="s">
        <v>168</v>
      </c>
      <c r="L59" s="161">
        <v>1251.11334150825</v>
      </c>
      <c r="M59" s="162"/>
      <c r="N59" s="161" t="s">
        <v>168</v>
      </c>
      <c r="O59" s="161" t="s">
        <v>168</v>
      </c>
      <c r="P59" s="161" t="s">
        <v>168</v>
      </c>
      <c r="Q59" s="161">
        <v>1601.895290507367</v>
      </c>
      <c r="R59" s="161" t="s">
        <v>168</v>
      </c>
      <c r="S59" s="161" t="s">
        <v>168</v>
      </c>
      <c r="T59" s="161">
        <v>1907.268062046857</v>
      </c>
      <c r="U59" s="161" t="s">
        <v>168</v>
      </c>
      <c r="V59" s="161" t="s">
        <v>168</v>
      </c>
      <c r="W59" s="161">
        <v>1220.536345152635</v>
      </c>
    </row>
    <row r="60" spans="1:23" ht="11.15" customHeight="1">
      <c r="A60" s="269"/>
      <c r="B60" s="181" t="s">
        <v>1</v>
      </c>
      <c r="C60" s="163" t="s">
        <v>168</v>
      </c>
      <c r="D60" s="163" t="s">
        <v>168</v>
      </c>
      <c r="E60" s="163" t="s">
        <v>168</v>
      </c>
      <c r="F60" s="163">
        <v>0.72491676259567972</v>
      </c>
      <c r="G60" s="163" t="s">
        <v>168</v>
      </c>
      <c r="H60" s="163" t="s">
        <v>168</v>
      </c>
      <c r="I60" s="163">
        <v>0.70496883233548613</v>
      </c>
      <c r="J60" s="163" t="s">
        <v>168</v>
      </c>
      <c r="K60" s="163" t="s">
        <v>168</v>
      </c>
      <c r="L60" s="163">
        <v>0.7343476947406512</v>
      </c>
      <c r="M60" s="160"/>
      <c r="N60" s="163" t="s">
        <v>168</v>
      </c>
      <c r="O60" s="163" t="s">
        <v>168</v>
      </c>
      <c r="P60" s="163" t="s">
        <v>168</v>
      </c>
      <c r="Q60" s="163">
        <v>0.72723181404954884</v>
      </c>
      <c r="R60" s="163" t="s">
        <v>168</v>
      </c>
      <c r="S60" s="163" t="s">
        <v>168</v>
      </c>
      <c r="T60" s="163">
        <v>0.73053394035806118</v>
      </c>
      <c r="U60" s="163" t="s">
        <v>168</v>
      </c>
      <c r="V60" s="163" t="s">
        <v>168</v>
      </c>
      <c r="W60" s="163">
        <v>0.7413944712545889</v>
      </c>
    </row>
    <row r="61" spans="1:23" ht="11.15" customHeight="1">
      <c r="A61" s="269"/>
      <c r="B61" s="181" t="s">
        <v>63</v>
      </c>
      <c r="C61" s="164" t="s">
        <v>168</v>
      </c>
      <c r="D61" s="164" t="s">
        <v>168</v>
      </c>
      <c r="E61" s="164" t="s">
        <v>168</v>
      </c>
      <c r="F61" s="164">
        <v>1.8558353265531138E-2</v>
      </c>
      <c r="G61" s="164" t="s">
        <v>168</v>
      </c>
      <c r="H61" s="164" t="s">
        <v>168</v>
      </c>
      <c r="I61" s="164">
        <v>1.7515680426146249E-2</v>
      </c>
      <c r="J61" s="164" t="s">
        <v>168</v>
      </c>
      <c r="K61" s="164" t="s">
        <v>168</v>
      </c>
      <c r="L61" s="164">
        <v>2.0761245703168691E-2</v>
      </c>
      <c r="M61" s="160"/>
      <c r="N61" s="164" t="s">
        <v>168</v>
      </c>
      <c r="O61" s="164" t="s">
        <v>168</v>
      </c>
      <c r="P61" s="164" t="s">
        <v>168</v>
      </c>
      <c r="Q61" s="164">
        <v>1.8170036818099838E-2</v>
      </c>
      <c r="R61" s="164" t="s">
        <v>168</v>
      </c>
      <c r="S61" s="164" t="s">
        <v>168</v>
      </c>
      <c r="T61" s="164">
        <v>1.6727634467724069E-2</v>
      </c>
      <c r="U61" s="164" t="s">
        <v>168</v>
      </c>
      <c r="V61" s="164" t="s">
        <v>168</v>
      </c>
      <c r="W61" s="164">
        <v>2.1221397726511149E-2</v>
      </c>
    </row>
    <row r="62" spans="1:23" ht="11.15" customHeight="1">
      <c r="A62" s="269"/>
      <c r="B62" s="181" t="s">
        <v>69</v>
      </c>
      <c r="C62" s="163" t="s">
        <v>168</v>
      </c>
      <c r="D62" s="163" t="s">
        <v>168</v>
      </c>
      <c r="E62" s="163" t="s">
        <v>168</v>
      </c>
      <c r="F62" s="163">
        <v>3.2037847312837</v>
      </c>
      <c r="G62" s="163" t="s">
        <v>168</v>
      </c>
      <c r="H62" s="163" t="s">
        <v>168</v>
      </c>
      <c r="I62" s="163">
        <v>3.1291043124663025</v>
      </c>
      <c r="J62" s="163" t="s">
        <v>168</v>
      </c>
      <c r="K62" s="163" t="s">
        <v>168</v>
      </c>
      <c r="L62" s="163">
        <v>3.0734871938093926</v>
      </c>
      <c r="M62" s="160"/>
      <c r="N62" s="163" t="s">
        <v>168</v>
      </c>
      <c r="O62" s="163" t="s">
        <v>168</v>
      </c>
      <c r="P62" s="163" t="s">
        <v>168</v>
      </c>
      <c r="Q62" s="163">
        <v>3.2443317568496708</v>
      </c>
      <c r="R62" s="163" t="s">
        <v>168</v>
      </c>
      <c r="S62" s="163" t="s">
        <v>168</v>
      </c>
      <c r="T62" s="163">
        <v>3.1697354384615712</v>
      </c>
      <c r="U62" s="163" t="s">
        <v>168</v>
      </c>
      <c r="V62" s="163" t="s">
        <v>168</v>
      </c>
      <c r="W62" s="163">
        <v>3.1498440350485408</v>
      </c>
    </row>
    <row r="63" spans="1:23" ht="40" customHeight="1">
      <c r="A63" s="270"/>
      <c r="B63" s="213" t="s">
        <v>70</v>
      </c>
      <c r="C63" s="215" t="s">
        <v>168</v>
      </c>
      <c r="D63" s="215" t="s">
        <v>168</v>
      </c>
      <c r="E63" s="215" t="s">
        <v>168</v>
      </c>
      <c r="F63" s="215">
        <v>3.1310359864828179</v>
      </c>
      <c r="G63" s="215" t="s">
        <v>168</v>
      </c>
      <c r="H63" s="215" t="s">
        <v>168</v>
      </c>
      <c r="I63" s="215">
        <v>3.0604428451958094</v>
      </c>
      <c r="J63" s="215" t="s">
        <v>168</v>
      </c>
      <c r="K63" s="215" t="s">
        <v>168</v>
      </c>
      <c r="L63" s="215">
        <v>2.9921031106529714</v>
      </c>
      <c r="M63" s="216"/>
      <c r="N63" s="215" t="s">
        <v>168</v>
      </c>
      <c r="O63" s="215" t="s">
        <v>168</v>
      </c>
      <c r="P63" s="215" t="s">
        <v>168</v>
      </c>
      <c r="Q63" s="215">
        <v>3.173105212522719</v>
      </c>
      <c r="R63" s="215" t="s">
        <v>168</v>
      </c>
      <c r="S63" s="215" t="s">
        <v>168</v>
      </c>
      <c r="T63" s="215">
        <v>3.1041631113480932</v>
      </c>
      <c r="U63" s="215" t="s">
        <v>168</v>
      </c>
      <c r="V63" s="215" t="s">
        <v>168</v>
      </c>
      <c r="W63" s="215">
        <v>3.0666561559606169</v>
      </c>
    </row>
    <row r="64" spans="1:23" s="20" customFormat="1" ht="15" customHeight="1">
      <c r="A64" s="188" t="s">
        <v>76</v>
      </c>
      <c r="B64" s="180"/>
      <c r="C64" s="174"/>
      <c r="D64" s="174"/>
      <c r="E64" s="174"/>
      <c r="F64" s="174"/>
      <c r="G64" s="174"/>
      <c r="H64" s="174"/>
      <c r="I64" s="174"/>
      <c r="J64" s="174"/>
      <c r="K64" s="174"/>
      <c r="L64" s="174"/>
      <c r="M64" s="175"/>
      <c r="N64" s="174"/>
      <c r="O64" s="174"/>
      <c r="P64" s="174"/>
      <c r="Q64" s="174"/>
      <c r="R64" s="174"/>
      <c r="S64" s="174"/>
      <c r="T64" s="174"/>
      <c r="U64" s="174"/>
      <c r="V64" s="174"/>
      <c r="W64" s="174"/>
    </row>
    <row r="65" spans="1:23" ht="11.15" customHeight="1">
      <c r="A65" s="269" t="s">
        <v>22</v>
      </c>
      <c r="B65" s="181" t="s">
        <v>17</v>
      </c>
      <c r="C65" s="159" t="s">
        <v>168</v>
      </c>
      <c r="D65" s="159" t="s">
        <v>168</v>
      </c>
      <c r="E65" s="159" t="s">
        <v>168</v>
      </c>
      <c r="F65" s="159">
        <v>35.375838864597597</v>
      </c>
      <c r="G65" s="159" t="s">
        <v>168</v>
      </c>
      <c r="H65" s="159" t="s">
        <v>168</v>
      </c>
      <c r="I65" s="159">
        <v>36.372074190137234</v>
      </c>
      <c r="J65" s="159" t="s">
        <v>168</v>
      </c>
      <c r="K65" s="159" t="s">
        <v>168</v>
      </c>
      <c r="L65" s="159">
        <v>31.54090900149027</v>
      </c>
      <c r="M65" s="160"/>
      <c r="N65" s="159" t="s">
        <v>168</v>
      </c>
      <c r="O65" s="159" t="s">
        <v>168</v>
      </c>
      <c r="P65" s="159" t="s">
        <v>168</v>
      </c>
      <c r="Q65" s="159">
        <v>36.152913101360532</v>
      </c>
      <c r="R65" s="159" t="s">
        <v>168</v>
      </c>
      <c r="S65" s="159" t="s">
        <v>168</v>
      </c>
      <c r="T65" s="159">
        <v>36.998615701288067</v>
      </c>
      <c r="U65" s="159" t="s">
        <v>168</v>
      </c>
      <c r="V65" s="159" t="s">
        <v>168</v>
      </c>
      <c r="W65" s="159">
        <v>33.047380348376244</v>
      </c>
    </row>
    <row r="66" spans="1:23" ht="11.15" customHeight="1">
      <c r="A66" s="269"/>
      <c r="B66" s="181" t="s">
        <v>0</v>
      </c>
      <c r="C66" s="161" t="s">
        <v>168</v>
      </c>
      <c r="D66" s="161" t="s">
        <v>168</v>
      </c>
      <c r="E66" s="161" t="s">
        <v>168</v>
      </c>
      <c r="F66" s="161">
        <v>1651.6863667801319</v>
      </c>
      <c r="G66" s="161" t="s">
        <v>168</v>
      </c>
      <c r="H66" s="161" t="s">
        <v>168</v>
      </c>
      <c r="I66" s="161">
        <v>1823.041198229671</v>
      </c>
      <c r="J66" s="161" t="s">
        <v>168</v>
      </c>
      <c r="K66" s="161" t="s">
        <v>168</v>
      </c>
      <c r="L66" s="161">
        <v>1404.7990853934045</v>
      </c>
      <c r="M66" s="162"/>
      <c r="N66" s="161" t="s">
        <v>168</v>
      </c>
      <c r="O66" s="161" t="s">
        <v>168</v>
      </c>
      <c r="P66" s="161" t="s">
        <v>168</v>
      </c>
      <c r="Q66" s="161">
        <v>1734.383230939113</v>
      </c>
      <c r="R66" s="161" t="s">
        <v>168</v>
      </c>
      <c r="S66" s="161" t="s">
        <v>168</v>
      </c>
      <c r="T66" s="161">
        <v>2049.9252021477</v>
      </c>
      <c r="U66" s="161" t="s">
        <v>168</v>
      </c>
      <c r="V66" s="161" t="s">
        <v>168</v>
      </c>
      <c r="W66" s="161">
        <v>1364.0518757929224</v>
      </c>
    </row>
    <row r="67" spans="1:23" ht="11.15" customHeight="1">
      <c r="A67" s="269"/>
      <c r="B67" s="181" t="s">
        <v>1</v>
      </c>
      <c r="C67" s="163" t="s">
        <v>168</v>
      </c>
      <c r="D67" s="163" t="s">
        <v>168</v>
      </c>
      <c r="E67" s="163" t="s">
        <v>168</v>
      </c>
      <c r="F67" s="163">
        <v>13.94611436378335</v>
      </c>
      <c r="G67" s="163" t="s">
        <v>168</v>
      </c>
      <c r="H67" s="163" t="s">
        <v>168</v>
      </c>
      <c r="I67" s="163">
        <v>14.00335932529066</v>
      </c>
      <c r="J67" s="163" t="s">
        <v>168</v>
      </c>
      <c r="K67" s="163" t="s">
        <v>168</v>
      </c>
      <c r="L67" s="163">
        <v>13.669932976355108</v>
      </c>
      <c r="M67" s="160"/>
      <c r="N67" s="163" t="s">
        <v>168</v>
      </c>
      <c r="O67" s="163" t="s">
        <v>168</v>
      </c>
      <c r="P67" s="163" t="s">
        <v>168</v>
      </c>
      <c r="Q67" s="163">
        <v>14.68609364261788</v>
      </c>
      <c r="R67" s="163" t="s">
        <v>168</v>
      </c>
      <c r="S67" s="163" t="s">
        <v>168</v>
      </c>
      <c r="T67" s="163">
        <v>14.550097761456581</v>
      </c>
      <c r="U67" s="163" t="s">
        <v>168</v>
      </c>
      <c r="V67" s="163" t="s">
        <v>168</v>
      </c>
      <c r="W67" s="163">
        <v>14.623872334700371</v>
      </c>
    </row>
    <row r="68" spans="1:23" ht="11.15" customHeight="1">
      <c r="A68" s="269"/>
      <c r="B68" s="181" t="s">
        <v>63</v>
      </c>
      <c r="C68" s="164" t="s">
        <v>168</v>
      </c>
      <c r="D68" s="164" t="s">
        <v>168</v>
      </c>
      <c r="E68" s="164" t="s">
        <v>168</v>
      </c>
      <c r="F68" s="164">
        <v>0.34315428807892101</v>
      </c>
      <c r="G68" s="164" t="s">
        <v>168</v>
      </c>
      <c r="H68" s="164" t="s">
        <v>168</v>
      </c>
      <c r="I68" s="164">
        <v>0.32796990293814898</v>
      </c>
      <c r="J68" s="164" t="s">
        <v>168</v>
      </c>
      <c r="K68" s="164" t="s">
        <v>168</v>
      </c>
      <c r="L68" s="164">
        <v>0.36471974648915784</v>
      </c>
      <c r="M68" s="160"/>
      <c r="N68" s="164" t="s">
        <v>168</v>
      </c>
      <c r="O68" s="164" t="s">
        <v>168</v>
      </c>
      <c r="P68" s="164" t="s">
        <v>168</v>
      </c>
      <c r="Q68" s="164">
        <v>0.35264177605482022</v>
      </c>
      <c r="R68" s="164" t="s">
        <v>168</v>
      </c>
      <c r="S68" s="164" t="s">
        <v>168</v>
      </c>
      <c r="T68" s="164">
        <v>0.32136376288144858</v>
      </c>
      <c r="U68" s="164" t="s">
        <v>168</v>
      </c>
      <c r="V68" s="164" t="s">
        <v>168</v>
      </c>
      <c r="W68" s="164">
        <v>0.39595601383642814</v>
      </c>
    </row>
    <row r="69" spans="1:23" ht="11.15" customHeight="1">
      <c r="A69" s="269"/>
      <c r="B69" s="181" t="s">
        <v>69</v>
      </c>
      <c r="C69" s="163" t="s">
        <v>168</v>
      </c>
      <c r="D69" s="163" t="s">
        <v>168</v>
      </c>
      <c r="E69" s="163" t="s">
        <v>168</v>
      </c>
      <c r="F69" s="163">
        <v>36.048421269232286</v>
      </c>
      <c r="G69" s="163" t="s">
        <v>168</v>
      </c>
      <c r="H69" s="163" t="s">
        <v>168</v>
      </c>
      <c r="I69" s="163">
        <v>37.014895199896003</v>
      </c>
      <c r="J69" s="163" t="s">
        <v>168</v>
      </c>
      <c r="K69" s="163" t="s">
        <v>168</v>
      </c>
      <c r="L69" s="163">
        <v>32.255759704609019</v>
      </c>
      <c r="M69" s="160"/>
      <c r="N69" s="163" t="s">
        <v>168</v>
      </c>
      <c r="O69" s="163" t="s">
        <v>168</v>
      </c>
      <c r="P69" s="163" t="s">
        <v>168</v>
      </c>
      <c r="Q69" s="163">
        <v>36.844090982427979</v>
      </c>
      <c r="R69" s="163" t="s">
        <v>168</v>
      </c>
      <c r="S69" s="163" t="s">
        <v>168</v>
      </c>
      <c r="T69" s="163">
        <v>37.628488676535703</v>
      </c>
      <c r="U69" s="163" t="s">
        <v>168</v>
      </c>
      <c r="V69" s="163" t="s">
        <v>168</v>
      </c>
      <c r="W69" s="163">
        <v>33.823454135495645</v>
      </c>
    </row>
    <row r="70" spans="1:23" ht="11.15" customHeight="1">
      <c r="A70" s="270"/>
      <c r="B70" s="182" t="s">
        <v>70</v>
      </c>
      <c r="C70" s="165" t="s">
        <v>168</v>
      </c>
      <c r="D70" s="165" t="s">
        <v>168</v>
      </c>
      <c r="E70" s="165" t="s">
        <v>168</v>
      </c>
      <c r="F70" s="165">
        <v>34.703256459962908</v>
      </c>
      <c r="G70" s="165" t="s">
        <v>168</v>
      </c>
      <c r="H70" s="165" t="s">
        <v>168</v>
      </c>
      <c r="I70" s="165">
        <v>35.729253180378464</v>
      </c>
      <c r="J70" s="165" t="s">
        <v>168</v>
      </c>
      <c r="K70" s="165" t="s">
        <v>168</v>
      </c>
      <c r="L70" s="165">
        <v>30.826058298371521</v>
      </c>
      <c r="M70" s="160"/>
      <c r="N70" s="165" t="s">
        <v>168</v>
      </c>
      <c r="O70" s="165" t="s">
        <v>168</v>
      </c>
      <c r="P70" s="165" t="s">
        <v>168</v>
      </c>
      <c r="Q70" s="165">
        <v>35.461735220293086</v>
      </c>
      <c r="R70" s="165" t="s">
        <v>168</v>
      </c>
      <c r="S70" s="165" t="s">
        <v>168</v>
      </c>
      <c r="T70" s="165">
        <v>36.368742726040431</v>
      </c>
      <c r="U70" s="165" t="s">
        <v>168</v>
      </c>
      <c r="V70" s="165" t="s">
        <v>168</v>
      </c>
      <c r="W70" s="165">
        <v>32.271306561256843</v>
      </c>
    </row>
    <row r="71" spans="1:23" ht="11.15" customHeight="1">
      <c r="A71" s="268" t="s">
        <v>23</v>
      </c>
      <c r="B71" s="181" t="s">
        <v>17</v>
      </c>
      <c r="C71" s="166" t="s">
        <v>168</v>
      </c>
      <c r="D71" s="166" t="s">
        <v>168</v>
      </c>
      <c r="E71" s="166" t="s">
        <v>168</v>
      </c>
      <c r="F71" s="166">
        <v>40.705037950097783</v>
      </c>
      <c r="G71" s="166" t="s">
        <v>168</v>
      </c>
      <c r="H71" s="166" t="s">
        <v>168</v>
      </c>
      <c r="I71" s="166">
        <v>40.548095066295453</v>
      </c>
      <c r="J71" s="166" t="s">
        <v>168</v>
      </c>
      <c r="K71" s="166" t="s">
        <v>168</v>
      </c>
      <c r="L71" s="166">
        <v>38.763068422676838</v>
      </c>
      <c r="M71" s="160"/>
      <c r="N71" s="166" t="s">
        <v>168</v>
      </c>
      <c r="O71" s="166" t="s">
        <v>168</v>
      </c>
      <c r="P71" s="166" t="s">
        <v>168</v>
      </c>
      <c r="Q71" s="166">
        <v>38.093659126057922</v>
      </c>
      <c r="R71" s="166" t="s">
        <v>168</v>
      </c>
      <c r="S71" s="166" t="s">
        <v>168</v>
      </c>
      <c r="T71" s="166">
        <v>38.866195272251019</v>
      </c>
      <c r="U71" s="166" t="s">
        <v>168</v>
      </c>
      <c r="V71" s="166" t="s">
        <v>168</v>
      </c>
      <c r="W71" s="166">
        <v>37.190771000838488</v>
      </c>
    </row>
    <row r="72" spans="1:23" ht="11.15" customHeight="1">
      <c r="A72" s="269"/>
      <c r="B72" s="181" t="s">
        <v>0</v>
      </c>
      <c r="C72" s="161" t="s">
        <v>168</v>
      </c>
      <c r="D72" s="161" t="s">
        <v>168</v>
      </c>
      <c r="E72" s="161" t="s">
        <v>168</v>
      </c>
      <c r="F72" s="161">
        <v>1565.046725555902</v>
      </c>
      <c r="G72" s="161" t="s">
        <v>168</v>
      </c>
      <c r="H72" s="161" t="s">
        <v>168</v>
      </c>
      <c r="I72" s="161">
        <v>1659.3824521807369</v>
      </c>
      <c r="J72" s="161" t="s">
        <v>168</v>
      </c>
      <c r="K72" s="161" t="s">
        <v>168</v>
      </c>
      <c r="L72" s="161">
        <v>1263.8295051282048</v>
      </c>
      <c r="M72" s="162"/>
      <c r="N72" s="161" t="s">
        <v>168</v>
      </c>
      <c r="O72" s="161" t="s">
        <v>168</v>
      </c>
      <c r="P72" s="161" t="s">
        <v>168</v>
      </c>
      <c r="Q72" s="161">
        <v>1638.7460573459609</v>
      </c>
      <c r="R72" s="161" t="s">
        <v>168</v>
      </c>
      <c r="S72" s="161" t="s">
        <v>168</v>
      </c>
      <c r="T72" s="161">
        <v>1909.6487953084061</v>
      </c>
      <c r="U72" s="161" t="s">
        <v>168</v>
      </c>
      <c r="V72" s="161" t="s">
        <v>168</v>
      </c>
      <c r="W72" s="161">
        <v>1230.3691493110896</v>
      </c>
    </row>
    <row r="73" spans="1:23" ht="11.15" customHeight="1">
      <c r="A73" s="269"/>
      <c r="B73" s="181" t="s">
        <v>1</v>
      </c>
      <c r="C73" s="163" t="s">
        <v>168</v>
      </c>
      <c r="D73" s="163" t="s">
        <v>168</v>
      </c>
      <c r="E73" s="163" t="s">
        <v>168</v>
      </c>
      <c r="F73" s="163">
        <v>15.11448050103987</v>
      </c>
      <c r="G73" s="163" t="s">
        <v>168</v>
      </c>
      <c r="H73" s="163" t="s">
        <v>168</v>
      </c>
      <c r="I73" s="163">
        <v>14.08632914846199</v>
      </c>
      <c r="J73" s="163" t="s">
        <v>168</v>
      </c>
      <c r="K73" s="163" t="s">
        <v>168</v>
      </c>
      <c r="L73" s="163">
        <v>13.99722793664713</v>
      </c>
      <c r="M73" s="160"/>
      <c r="N73" s="163" t="s">
        <v>168</v>
      </c>
      <c r="O73" s="163" t="s">
        <v>168</v>
      </c>
      <c r="P73" s="163" t="s">
        <v>168</v>
      </c>
      <c r="Q73" s="163">
        <v>15.23942065084165</v>
      </c>
      <c r="R73" s="163" t="s">
        <v>168</v>
      </c>
      <c r="S73" s="163" t="s">
        <v>168</v>
      </c>
      <c r="T73" s="163">
        <v>14.868106343395</v>
      </c>
      <c r="U73" s="163" t="s">
        <v>168</v>
      </c>
      <c r="V73" s="163" t="s">
        <v>168</v>
      </c>
      <c r="W73" s="163">
        <v>15.021202995325808</v>
      </c>
    </row>
    <row r="74" spans="1:23" ht="11.15" customHeight="1">
      <c r="A74" s="269"/>
      <c r="B74" s="181" t="s">
        <v>63</v>
      </c>
      <c r="C74" s="164" t="s">
        <v>168</v>
      </c>
      <c r="D74" s="164" t="s">
        <v>168</v>
      </c>
      <c r="E74" s="164" t="s">
        <v>168</v>
      </c>
      <c r="F74" s="164">
        <v>0.38205823984141041</v>
      </c>
      <c r="G74" s="164" t="s">
        <v>168</v>
      </c>
      <c r="H74" s="164" t="s">
        <v>168</v>
      </c>
      <c r="I74" s="164">
        <v>0.34579967880684648</v>
      </c>
      <c r="J74" s="164" t="s">
        <v>168</v>
      </c>
      <c r="K74" s="164" t="s">
        <v>168</v>
      </c>
      <c r="L74" s="164">
        <v>0.39372934997392262</v>
      </c>
      <c r="M74" s="160"/>
      <c r="N74" s="164" t="s">
        <v>168</v>
      </c>
      <c r="O74" s="164" t="s">
        <v>168</v>
      </c>
      <c r="P74" s="164" t="s">
        <v>168</v>
      </c>
      <c r="Q74" s="164">
        <v>0.37645461628155952</v>
      </c>
      <c r="R74" s="164" t="s">
        <v>168</v>
      </c>
      <c r="S74" s="164" t="s">
        <v>168</v>
      </c>
      <c r="T74" s="164">
        <v>0.34023493702223812</v>
      </c>
      <c r="U74" s="164" t="s">
        <v>168</v>
      </c>
      <c r="V74" s="164" t="s">
        <v>168</v>
      </c>
      <c r="W74" s="164">
        <v>0.42823977155907433</v>
      </c>
    </row>
    <row r="75" spans="1:23" ht="11.15" customHeight="1">
      <c r="A75" s="269"/>
      <c r="B75" s="181" t="s">
        <v>69</v>
      </c>
      <c r="C75" s="163" t="s">
        <v>168</v>
      </c>
      <c r="D75" s="163" t="s">
        <v>168</v>
      </c>
      <c r="E75" s="163" t="s">
        <v>168</v>
      </c>
      <c r="F75" s="163">
        <v>41.453872100186949</v>
      </c>
      <c r="G75" s="163" t="s">
        <v>168</v>
      </c>
      <c r="H75" s="163" t="s">
        <v>168</v>
      </c>
      <c r="I75" s="163">
        <v>41.22586243675687</v>
      </c>
      <c r="J75" s="163" t="s">
        <v>168</v>
      </c>
      <c r="K75" s="163" t="s">
        <v>168</v>
      </c>
      <c r="L75" s="163">
        <v>39.534777948625724</v>
      </c>
      <c r="M75" s="160"/>
      <c r="N75" s="163" t="s">
        <v>168</v>
      </c>
      <c r="O75" s="163" t="s">
        <v>168</v>
      </c>
      <c r="P75" s="163" t="s">
        <v>168</v>
      </c>
      <c r="Q75" s="163">
        <v>38.831510173969775</v>
      </c>
      <c r="R75" s="163" t="s">
        <v>168</v>
      </c>
      <c r="S75" s="163" t="s">
        <v>168</v>
      </c>
      <c r="T75" s="163">
        <v>39.533055748814604</v>
      </c>
      <c r="U75" s="163" t="s">
        <v>168</v>
      </c>
      <c r="V75" s="163" t="s">
        <v>168</v>
      </c>
      <c r="W75" s="163">
        <v>38.030120953094276</v>
      </c>
    </row>
    <row r="76" spans="1:23" ht="11.15" customHeight="1">
      <c r="A76" s="270"/>
      <c r="B76" s="182" t="s">
        <v>70</v>
      </c>
      <c r="C76" s="165" t="s">
        <v>168</v>
      </c>
      <c r="D76" s="165" t="s">
        <v>168</v>
      </c>
      <c r="E76" s="165" t="s">
        <v>168</v>
      </c>
      <c r="F76" s="165">
        <v>39.956203800008616</v>
      </c>
      <c r="G76" s="165" t="s">
        <v>168</v>
      </c>
      <c r="H76" s="165" t="s">
        <v>168</v>
      </c>
      <c r="I76" s="165">
        <v>39.870327695834035</v>
      </c>
      <c r="J76" s="165" t="s">
        <v>168</v>
      </c>
      <c r="K76" s="165" t="s">
        <v>168</v>
      </c>
      <c r="L76" s="165">
        <v>37.991358896727952</v>
      </c>
      <c r="M76" s="160"/>
      <c r="N76" s="165" t="s">
        <v>168</v>
      </c>
      <c r="O76" s="165" t="s">
        <v>168</v>
      </c>
      <c r="P76" s="165" t="s">
        <v>168</v>
      </c>
      <c r="Q76" s="165">
        <v>37.355808078146069</v>
      </c>
      <c r="R76" s="165" t="s">
        <v>168</v>
      </c>
      <c r="S76" s="165" t="s">
        <v>168</v>
      </c>
      <c r="T76" s="165">
        <v>38.199334795687435</v>
      </c>
      <c r="U76" s="165" t="s">
        <v>168</v>
      </c>
      <c r="V76" s="165" t="s">
        <v>168</v>
      </c>
      <c r="W76" s="165">
        <v>36.351421048582701</v>
      </c>
    </row>
    <row r="77" spans="1:23" ht="66.45" customHeight="1">
      <c r="A77" s="272" t="s">
        <v>95</v>
      </c>
      <c r="B77" s="272"/>
      <c r="C77" s="272"/>
      <c r="D77" s="272"/>
      <c r="E77" s="272"/>
      <c r="F77" s="272"/>
      <c r="G77" s="272"/>
      <c r="H77" s="272"/>
      <c r="I77" s="272"/>
      <c r="J77" s="272"/>
      <c r="K77" s="272"/>
      <c r="L77" s="272"/>
      <c r="M77" s="272"/>
      <c r="N77" s="272"/>
      <c r="O77" s="272"/>
      <c r="P77" s="272"/>
      <c r="Q77" s="272"/>
      <c r="R77" s="272"/>
      <c r="S77" s="272"/>
      <c r="T77" s="272"/>
      <c r="U77" s="272"/>
      <c r="V77" s="272"/>
      <c r="W77" s="272"/>
    </row>
    <row r="78" spans="1:23" s="20" customFormat="1" ht="15" customHeight="1">
      <c r="A78" s="209" t="s">
        <v>77</v>
      </c>
      <c r="B78" s="210"/>
      <c r="C78" s="211"/>
      <c r="D78" s="211"/>
      <c r="E78" s="211"/>
      <c r="F78" s="57"/>
      <c r="G78" s="57"/>
      <c r="H78" s="57"/>
      <c r="I78" s="57"/>
      <c r="J78" s="57"/>
      <c r="K78" s="57"/>
      <c r="L78" s="57"/>
      <c r="M78" s="57"/>
      <c r="N78" s="211"/>
      <c r="O78" s="211"/>
      <c r="P78" s="211"/>
      <c r="Q78" s="57"/>
      <c r="R78" s="57"/>
      <c r="S78" s="57"/>
      <c r="T78" s="57"/>
      <c r="U78" s="57"/>
      <c r="V78" s="57"/>
    </row>
    <row r="79" spans="1:23" ht="11.15" customHeight="1">
      <c r="A79" s="269" t="s">
        <v>47</v>
      </c>
      <c r="B79" s="181" t="s">
        <v>17</v>
      </c>
      <c r="C79" s="159" t="s">
        <v>168</v>
      </c>
      <c r="D79" s="159" t="s">
        <v>168</v>
      </c>
      <c r="E79" s="159" t="s">
        <v>168</v>
      </c>
      <c r="F79" s="159">
        <v>21.990881320163361</v>
      </c>
      <c r="G79" s="159" t="s">
        <v>168</v>
      </c>
      <c r="H79" s="159" t="s">
        <v>168</v>
      </c>
      <c r="I79" s="159">
        <v>23.42266760649434</v>
      </c>
      <c r="J79" s="159" t="s">
        <v>168</v>
      </c>
      <c r="K79" s="159" t="s">
        <v>168</v>
      </c>
      <c r="L79" s="159">
        <v>20.937592464510686</v>
      </c>
      <c r="M79" s="160"/>
      <c r="N79" s="159" t="s">
        <v>168</v>
      </c>
      <c r="O79" s="159" t="s">
        <v>168</v>
      </c>
      <c r="P79" s="159" t="s">
        <v>168</v>
      </c>
      <c r="Q79" s="159">
        <v>23.588813683750701</v>
      </c>
      <c r="R79" s="159" t="s">
        <v>168</v>
      </c>
      <c r="S79" s="159" t="s">
        <v>168</v>
      </c>
      <c r="T79" s="159">
        <v>24.897775854457411</v>
      </c>
      <c r="U79" s="159" t="s">
        <v>168</v>
      </c>
      <c r="V79" s="159" t="s">
        <v>168</v>
      </c>
      <c r="W79" s="159">
        <v>22.887150853718726</v>
      </c>
    </row>
    <row r="80" spans="1:23" ht="11.15" customHeight="1">
      <c r="A80" s="269"/>
      <c r="B80" s="181" t="s">
        <v>0</v>
      </c>
      <c r="C80" s="161" t="s">
        <v>168</v>
      </c>
      <c r="D80" s="161" t="s">
        <v>168</v>
      </c>
      <c r="E80" s="161" t="s">
        <v>168</v>
      </c>
      <c r="F80" s="161">
        <v>1620.154337122277</v>
      </c>
      <c r="G80" s="161" t="s">
        <v>168</v>
      </c>
      <c r="H80" s="161" t="s">
        <v>168</v>
      </c>
      <c r="I80" s="161">
        <v>1726.3901657137781</v>
      </c>
      <c r="J80" s="161" t="s">
        <v>168</v>
      </c>
      <c r="K80" s="161" t="s">
        <v>168</v>
      </c>
      <c r="L80" s="161">
        <v>1331.9892213570329</v>
      </c>
      <c r="M80" s="162"/>
      <c r="N80" s="161" t="s">
        <v>168</v>
      </c>
      <c r="O80" s="161" t="s">
        <v>168</v>
      </c>
      <c r="P80" s="161" t="s">
        <v>168</v>
      </c>
      <c r="Q80" s="161">
        <v>1681.188921851113</v>
      </c>
      <c r="R80" s="161" t="s">
        <v>168</v>
      </c>
      <c r="S80" s="161" t="s">
        <v>168</v>
      </c>
      <c r="T80" s="161">
        <v>1970.685450443425</v>
      </c>
      <c r="U80" s="161" t="s">
        <v>168</v>
      </c>
      <c r="V80" s="161" t="s">
        <v>168</v>
      </c>
      <c r="W80" s="161">
        <v>1292.2377880823092</v>
      </c>
    </row>
    <row r="81" spans="1:23" ht="11.15" customHeight="1">
      <c r="A81" s="269"/>
      <c r="B81" s="181" t="s">
        <v>1</v>
      </c>
      <c r="C81" s="163" t="s">
        <v>168</v>
      </c>
      <c r="D81" s="163" t="s">
        <v>168</v>
      </c>
      <c r="E81" s="163" t="s">
        <v>168</v>
      </c>
      <c r="F81" s="163">
        <v>14.51266960833089</v>
      </c>
      <c r="G81" s="163" t="s">
        <v>168</v>
      </c>
      <c r="H81" s="163" t="s">
        <v>168</v>
      </c>
      <c r="I81" s="163">
        <v>14.53978795395115</v>
      </c>
      <c r="J81" s="163" t="s">
        <v>168</v>
      </c>
      <c r="K81" s="163" t="s">
        <v>168</v>
      </c>
      <c r="L81" s="163">
        <v>13.857056164117028</v>
      </c>
      <c r="M81" s="160"/>
      <c r="N81" s="163" t="s">
        <v>168</v>
      </c>
      <c r="O81" s="163" t="s">
        <v>168</v>
      </c>
      <c r="P81" s="163" t="s">
        <v>168</v>
      </c>
      <c r="Q81" s="163">
        <v>15.288630174313161</v>
      </c>
      <c r="R81" s="163" t="s">
        <v>168</v>
      </c>
      <c r="S81" s="163" t="s">
        <v>168</v>
      </c>
      <c r="T81" s="163">
        <v>15.481630280100861</v>
      </c>
      <c r="U81" s="163" t="s">
        <v>168</v>
      </c>
      <c r="V81" s="163" t="s">
        <v>168</v>
      </c>
      <c r="W81" s="163">
        <v>15.389232587322322</v>
      </c>
    </row>
    <row r="82" spans="1:23" ht="11.15" customHeight="1">
      <c r="A82" s="269"/>
      <c r="B82" s="181" t="s">
        <v>63</v>
      </c>
      <c r="C82" s="164" t="s">
        <v>168</v>
      </c>
      <c r="D82" s="164" t="s">
        <v>168</v>
      </c>
      <c r="E82" s="164" t="s">
        <v>168</v>
      </c>
      <c r="F82" s="164">
        <v>0.36055300082245578</v>
      </c>
      <c r="G82" s="164" t="s">
        <v>168</v>
      </c>
      <c r="H82" s="164" t="s">
        <v>168</v>
      </c>
      <c r="I82" s="164">
        <v>0.3499359781949935</v>
      </c>
      <c r="J82" s="164" t="s">
        <v>168</v>
      </c>
      <c r="K82" s="164" t="s">
        <v>168</v>
      </c>
      <c r="L82" s="164">
        <v>0.37968253628180443</v>
      </c>
      <c r="M82" s="160"/>
      <c r="N82" s="164" t="s">
        <v>168</v>
      </c>
      <c r="O82" s="164" t="s">
        <v>168</v>
      </c>
      <c r="P82" s="164" t="s">
        <v>168</v>
      </c>
      <c r="Q82" s="164">
        <v>0.37287246654259171</v>
      </c>
      <c r="R82" s="164" t="s">
        <v>168</v>
      </c>
      <c r="S82" s="164" t="s">
        <v>168</v>
      </c>
      <c r="T82" s="164">
        <v>0.348745037641702</v>
      </c>
      <c r="U82" s="164" t="s">
        <v>168</v>
      </c>
      <c r="V82" s="164" t="s">
        <v>168</v>
      </c>
      <c r="W82" s="164">
        <v>0.42810050991515186</v>
      </c>
    </row>
    <row r="83" spans="1:23" ht="11.15" customHeight="1">
      <c r="A83" s="269"/>
      <c r="B83" s="181" t="s">
        <v>69</v>
      </c>
      <c r="C83" s="163" t="s">
        <v>168</v>
      </c>
      <c r="D83" s="163" t="s">
        <v>168</v>
      </c>
      <c r="E83" s="163" t="s">
        <v>168</v>
      </c>
      <c r="F83" s="163">
        <v>22.697565201775372</v>
      </c>
      <c r="G83" s="163" t="s">
        <v>168</v>
      </c>
      <c r="H83" s="163" t="s">
        <v>168</v>
      </c>
      <c r="I83" s="163">
        <v>24.108542123756528</v>
      </c>
      <c r="J83" s="163" t="s">
        <v>168</v>
      </c>
      <c r="K83" s="163" t="s">
        <v>168</v>
      </c>
      <c r="L83" s="163">
        <v>21.681770235623024</v>
      </c>
      <c r="M83" s="160"/>
      <c r="N83" s="163" t="s">
        <v>168</v>
      </c>
      <c r="O83" s="163" t="s">
        <v>168</v>
      </c>
      <c r="P83" s="163" t="s">
        <v>168</v>
      </c>
      <c r="Q83" s="163">
        <v>24.319643718174181</v>
      </c>
      <c r="R83" s="163" t="s">
        <v>168</v>
      </c>
      <c r="S83" s="163" t="s">
        <v>168</v>
      </c>
      <c r="T83" s="163">
        <v>25.581316128235148</v>
      </c>
      <c r="U83" s="163" t="s">
        <v>168</v>
      </c>
      <c r="V83" s="163" t="s">
        <v>168</v>
      </c>
      <c r="W83" s="163">
        <v>23.726227853152423</v>
      </c>
    </row>
    <row r="84" spans="1:23" ht="11.15" customHeight="1">
      <c r="A84" s="270"/>
      <c r="B84" s="182" t="s">
        <v>70</v>
      </c>
      <c r="C84" s="165" t="s">
        <v>168</v>
      </c>
      <c r="D84" s="165" t="s">
        <v>168</v>
      </c>
      <c r="E84" s="165" t="s">
        <v>168</v>
      </c>
      <c r="F84" s="165">
        <v>21.284197438551349</v>
      </c>
      <c r="G84" s="165" t="s">
        <v>168</v>
      </c>
      <c r="H84" s="165" t="s">
        <v>168</v>
      </c>
      <c r="I84" s="165">
        <v>22.736793089232151</v>
      </c>
      <c r="J84" s="165" t="s">
        <v>168</v>
      </c>
      <c r="K84" s="165" t="s">
        <v>168</v>
      </c>
      <c r="L84" s="165">
        <v>20.193414693398349</v>
      </c>
      <c r="M84" s="160"/>
      <c r="N84" s="165" t="s">
        <v>168</v>
      </c>
      <c r="O84" s="165" t="s">
        <v>168</v>
      </c>
      <c r="P84" s="165" t="s">
        <v>168</v>
      </c>
      <c r="Q84" s="165">
        <v>22.85798364932722</v>
      </c>
      <c r="R84" s="165" t="s">
        <v>168</v>
      </c>
      <c r="S84" s="165" t="s">
        <v>168</v>
      </c>
      <c r="T84" s="165">
        <v>24.214235580679674</v>
      </c>
      <c r="U84" s="165" t="s">
        <v>168</v>
      </c>
      <c r="V84" s="165" t="s">
        <v>168</v>
      </c>
      <c r="W84" s="165">
        <v>22.048073854285029</v>
      </c>
    </row>
    <row r="85" spans="1:23" ht="11.15" customHeight="1">
      <c r="A85" s="268" t="s">
        <v>24</v>
      </c>
      <c r="B85" s="181" t="s">
        <v>17</v>
      </c>
      <c r="C85" s="166" t="s">
        <v>168</v>
      </c>
      <c r="D85" s="166" t="s">
        <v>168</v>
      </c>
      <c r="E85" s="166" t="s">
        <v>168</v>
      </c>
      <c r="F85" s="166">
        <v>37.876878940307073</v>
      </c>
      <c r="G85" s="166" t="s">
        <v>168</v>
      </c>
      <c r="H85" s="166" t="s">
        <v>168</v>
      </c>
      <c r="I85" s="166">
        <v>38.292647292308622</v>
      </c>
      <c r="J85" s="166" t="s">
        <v>168</v>
      </c>
      <c r="K85" s="166" t="s">
        <v>168</v>
      </c>
      <c r="L85" s="166">
        <v>36.890621685919143</v>
      </c>
      <c r="M85" s="160"/>
      <c r="N85" s="166" t="s">
        <v>168</v>
      </c>
      <c r="O85" s="166" t="s">
        <v>168</v>
      </c>
      <c r="P85" s="166" t="s">
        <v>168</v>
      </c>
      <c r="Q85" s="166">
        <v>37.959798150087501</v>
      </c>
      <c r="R85" s="166" t="s">
        <v>168</v>
      </c>
      <c r="S85" s="166" t="s">
        <v>168</v>
      </c>
      <c r="T85" s="166">
        <v>38.261793968410238</v>
      </c>
      <c r="U85" s="166" t="s">
        <v>168</v>
      </c>
      <c r="V85" s="166" t="s">
        <v>168</v>
      </c>
      <c r="W85" s="166">
        <v>37.229405000942783</v>
      </c>
    </row>
    <row r="86" spans="1:23" ht="11.15" customHeight="1">
      <c r="A86" s="269"/>
      <c r="B86" s="181" t="s">
        <v>0</v>
      </c>
      <c r="C86" s="161" t="s">
        <v>168</v>
      </c>
      <c r="D86" s="161" t="s">
        <v>168</v>
      </c>
      <c r="E86" s="161" t="s">
        <v>168</v>
      </c>
      <c r="F86" s="161">
        <v>1636.820555840347</v>
      </c>
      <c r="G86" s="161" t="s">
        <v>168</v>
      </c>
      <c r="H86" s="161" t="s">
        <v>168</v>
      </c>
      <c r="I86" s="161">
        <v>1709.071540146251</v>
      </c>
      <c r="J86" s="161" t="s">
        <v>168</v>
      </c>
      <c r="K86" s="161" t="s">
        <v>168</v>
      </c>
      <c r="L86" s="161">
        <v>1310.6007665789748</v>
      </c>
      <c r="M86" s="162"/>
      <c r="N86" s="161" t="s">
        <v>168</v>
      </c>
      <c r="O86" s="161" t="s">
        <v>168</v>
      </c>
      <c r="P86" s="161" t="s">
        <v>168</v>
      </c>
      <c r="Q86" s="161">
        <v>1702.854059539952</v>
      </c>
      <c r="R86" s="161" t="s">
        <v>168</v>
      </c>
      <c r="S86" s="161" t="s">
        <v>168</v>
      </c>
      <c r="T86" s="161">
        <v>1951.5405355470759</v>
      </c>
      <c r="U86" s="161" t="s">
        <v>168</v>
      </c>
      <c r="V86" s="161" t="s">
        <v>168</v>
      </c>
      <c r="W86" s="161">
        <v>1271.3216413745572</v>
      </c>
    </row>
    <row r="87" spans="1:23" ht="11.15" customHeight="1">
      <c r="A87" s="269"/>
      <c r="B87" s="181" t="s">
        <v>1</v>
      </c>
      <c r="C87" s="163" t="s">
        <v>168</v>
      </c>
      <c r="D87" s="163" t="s">
        <v>168</v>
      </c>
      <c r="E87" s="163" t="s">
        <v>168</v>
      </c>
      <c r="F87" s="163">
        <v>12.08749914947251</v>
      </c>
      <c r="G87" s="163" t="s">
        <v>168</v>
      </c>
      <c r="H87" s="163" t="s">
        <v>168</v>
      </c>
      <c r="I87" s="163">
        <v>11.96848265311735</v>
      </c>
      <c r="J87" s="163" t="s">
        <v>168</v>
      </c>
      <c r="K87" s="163" t="s">
        <v>168</v>
      </c>
      <c r="L87" s="163">
        <v>12.543202146846495</v>
      </c>
      <c r="M87" s="160"/>
      <c r="N87" s="163" t="s">
        <v>168</v>
      </c>
      <c r="O87" s="163" t="s">
        <v>168</v>
      </c>
      <c r="P87" s="163" t="s">
        <v>168</v>
      </c>
      <c r="Q87" s="163">
        <v>12.481748646083981</v>
      </c>
      <c r="R87" s="163" t="s">
        <v>168</v>
      </c>
      <c r="S87" s="163" t="s">
        <v>168</v>
      </c>
      <c r="T87" s="163">
        <v>12.62275252425307</v>
      </c>
      <c r="U87" s="163" t="s">
        <v>168</v>
      </c>
      <c r="V87" s="163" t="s">
        <v>168</v>
      </c>
      <c r="W87" s="163">
        <v>12.688765434421796</v>
      </c>
    </row>
    <row r="88" spans="1:23" ht="11.15" customHeight="1">
      <c r="A88" s="269"/>
      <c r="B88" s="181" t="s">
        <v>63</v>
      </c>
      <c r="C88" s="164" t="s">
        <v>168</v>
      </c>
      <c r="D88" s="164" t="s">
        <v>168</v>
      </c>
      <c r="E88" s="164" t="s">
        <v>168</v>
      </c>
      <c r="F88" s="164">
        <v>0.29876926680428428</v>
      </c>
      <c r="G88" s="164" t="s">
        <v>168</v>
      </c>
      <c r="H88" s="164" t="s">
        <v>168</v>
      </c>
      <c r="I88" s="164">
        <v>0.2895069363563253</v>
      </c>
      <c r="J88" s="164" t="s">
        <v>168</v>
      </c>
      <c r="K88" s="164" t="s">
        <v>168</v>
      </c>
      <c r="L88" s="164">
        <v>0.34647604444751806</v>
      </c>
      <c r="M88" s="160"/>
      <c r="N88" s="164" t="s">
        <v>168</v>
      </c>
      <c r="O88" s="164" t="s">
        <v>168</v>
      </c>
      <c r="P88" s="164" t="s">
        <v>168</v>
      </c>
      <c r="Q88" s="164">
        <v>0.30247307266807988</v>
      </c>
      <c r="R88" s="164" t="s">
        <v>168</v>
      </c>
      <c r="S88" s="164" t="s">
        <v>168</v>
      </c>
      <c r="T88" s="164">
        <v>0.28573620969406271</v>
      </c>
      <c r="U88" s="164" t="s">
        <v>168</v>
      </c>
      <c r="V88" s="164" t="s">
        <v>168</v>
      </c>
      <c r="W88" s="164">
        <v>0.35587022186456935</v>
      </c>
    </row>
    <row r="89" spans="1:23" ht="11.15" customHeight="1">
      <c r="A89" s="269"/>
      <c r="B89" s="181" t="s">
        <v>69</v>
      </c>
      <c r="C89" s="163" t="s">
        <v>168</v>
      </c>
      <c r="D89" s="163" t="s">
        <v>168</v>
      </c>
      <c r="E89" s="163" t="s">
        <v>168</v>
      </c>
      <c r="F89" s="163">
        <v>38.462466703243471</v>
      </c>
      <c r="G89" s="163" t="s">
        <v>168</v>
      </c>
      <c r="H89" s="163" t="s">
        <v>168</v>
      </c>
      <c r="I89" s="163">
        <v>38.860080887567023</v>
      </c>
      <c r="J89" s="163" t="s">
        <v>168</v>
      </c>
      <c r="K89" s="163" t="s">
        <v>168</v>
      </c>
      <c r="L89" s="163">
        <v>37.569714733036278</v>
      </c>
      <c r="M89" s="160"/>
      <c r="N89" s="163" t="s">
        <v>168</v>
      </c>
      <c r="O89" s="163" t="s">
        <v>168</v>
      </c>
      <c r="P89" s="163" t="s">
        <v>168</v>
      </c>
      <c r="Q89" s="163">
        <v>38.552645372516935</v>
      </c>
      <c r="R89" s="163" t="s">
        <v>168</v>
      </c>
      <c r="S89" s="163" t="s">
        <v>168</v>
      </c>
      <c r="T89" s="163">
        <v>38.821836939410602</v>
      </c>
      <c r="U89" s="163" t="s">
        <v>168</v>
      </c>
      <c r="V89" s="163" t="s">
        <v>168</v>
      </c>
      <c r="W89" s="163">
        <v>37.926910635797341</v>
      </c>
    </row>
    <row r="90" spans="1:23" ht="11.15" customHeight="1">
      <c r="A90" s="270"/>
      <c r="B90" s="182" t="s">
        <v>70</v>
      </c>
      <c r="C90" s="165" t="s">
        <v>168</v>
      </c>
      <c r="D90" s="165" t="s">
        <v>168</v>
      </c>
      <c r="E90" s="165" t="s">
        <v>168</v>
      </c>
      <c r="F90" s="165">
        <v>37.291291177370674</v>
      </c>
      <c r="G90" s="165" t="s">
        <v>168</v>
      </c>
      <c r="H90" s="165" t="s">
        <v>168</v>
      </c>
      <c r="I90" s="165">
        <v>37.725213697050222</v>
      </c>
      <c r="J90" s="165" t="s">
        <v>168</v>
      </c>
      <c r="K90" s="165" t="s">
        <v>168</v>
      </c>
      <c r="L90" s="165">
        <v>36.211528638802008</v>
      </c>
      <c r="M90" s="160"/>
      <c r="N90" s="165" t="s">
        <v>168</v>
      </c>
      <c r="O90" s="165" t="s">
        <v>168</v>
      </c>
      <c r="P90" s="165" t="s">
        <v>168</v>
      </c>
      <c r="Q90" s="165">
        <v>37.366950927658067</v>
      </c>
      <c r="R90" s="165" t="s">
        <v>168</v>
      </c>
      <c r="S90" s="165" t="s">
        <v>168</v>
      </c>
      <c r="T90" s="165">
        <v>37.701750997409874</v>
      </c>
      <c r="U90" s="165" t="s">
        <v>168</v>
      </c>
      <c r="V90" s="165" t="s">
        <v>168</v>
      </c>
      <c r="W90" s="165">
        <v>36.531899366088226</v>
      </c>
    </row>
    <row r="91" spans="1:23" s="20" customFormat="1" ht="15" customHeight="1">
      <c r="A91" s="188" t="s">
        <v>78</v>
      </c>
      <c r="B91" s="180"/>
      <c r="C91" s="174"/>
      <c r="D91" s="174"/>
      <c r="E91" s="174"/>
      <c r="F91" s="174"/>
      <c r="G91" s="174"/>
      <c r="H91" s="174"/>
      <c r="I91" s="174"/>
      <c r="J91" s="174"/>
      <c r="K91" s="174"/>
      <c r="L91" s="174"/>
      <c r="M91" s="175"/>
      <c r="N91" s="174"/>
      <c r="O91" s="174"/>
      <c r="P91" s="174"/>
      <c r="Q91" s="174"/>
      <c r="R91" s="174"/>
      <c r="S91" s="174"/>
      <c r="T91" s="174"/>
      <c r="U91" s="174"/>
      <c r="V91" s="174"/>
      <c r="W91" s="174"/>
    </row>
    <row r="92" spans="1:23" ht="11.15" customHeight="1">
      <c r="A92" s="269" t="s">
        <v>25</v>
      </c>
      <c r="B92" s="181" t="s">
        <v>17</v>
      </c>
      <c r="C92" s="159" t="s">
        <v>168</v>
      </c>
      <c r="D92" s="159" t="s">
        <v>168</v>
      </c>
      <c r="E92" s="159" t="s">
        <v>168</v>
      </c>
      <c r="F92" s="159">
        <v>42.853026186603088</v>
      </c>
      <c r="G92" s="159" t="s">
        <v>168</v>
      </c>
      <c r="H92" s="159" t="s">
        <v>168</v>
      </c>
      <c r="I92" s="159">
        <v>44.293220698063408</v>
      </c>
      <c r="J92" s="159" t="s">
        <v>168</v>
      </c>
      <c r="K92" s="159" t="s">
        <v>168</v>
      </c>
      <c r="L92" s="159">
        <v>43.121309446577449</v>
      </c>
      <c r="M92" s="160"/>
      <c r="N92" s="159" t="s">
        <v>168</v>
      </c>
      <c r="O92" s="159" t="s">
        <v>168</v>
      </c>
      <c r="P92" s="159" t="s">
        <v>168</v>
      </c>
      <c r="Q92" s="159">
        <v>41.642625193063132</v>
      </c>
      <c r="R92" s="159" t="s">
        <v>168</v>
      </c>
      <c r="S92" s="159" t="s">
        <v>168</v>
      </c>
      <c r="T92" s="159">
        <v>42.865351677625661</v>
      </c>
      <c r="U92" s="159" t="s">
        <v>168</v>
      </c>
      <c r="V92" s="159" t="s">
        <v>168</v>
      </c>
      <c r="W92" s="159">
        <v>42.202535122929334</v>
      </c>
    </row>
    <row r="93" spans="1:23" ht="11.15" customHeight="1">
      <c r="A93" s="269"/>
      <c r="B93" s="181" t="s">
        <v>0</v>
      </c>
      <c r="C93" s="161" t="s">
        <v>168</v>
      </c>
      <c r="D93" s="161" t="s">
        <v>168</v>
      </c>
      <c r="E93" s="161" t="s">
        <v>168</v>
      </c>
      <c r="F93" s="161">
        <v>1517.8569622575519</v>
      </c>
      <c r="G93" s="161" t="s">
        <v>168</v>
      </c>
      <c r="H93" s="161" t="s">
        <v>168</v>
      </c>
      <c r="I93" s="161">
        <v>1574.330858421798</v>
      </c>
      <c r="J93" s="161" t="s">
        <v>168</v>
      </c>
      <c r="K93" s="161" t="s">
        <v>168</v>
      </c>
      <c r="L93" s="161">
        <v>1193.1684993452188</v>
      </c>
      <c r="M93" s="162"/>
      <c r="N93" s="161" t="s">
        <v>168</v>
      </c>
      <c r="O93" s="161" t="s">
        <v>168</v>
      </c>
      <c r="P93" s="161" t="s">
        <v>168</v>
      </c>
      <c r="Q93" s="161">
        <v>1564.802436606695</v>
      </c>
      <c r="R93" s="161" t="s">
        <v>168</v>
      </c>
      <c r="S93" s="161" t="s">
        <v>168</v>
      </c>
      <c r="T93" s="161">
        <v>1820.5745433988379</v>
      </c>
      <c r="U93" s="161" t="s">
        <v>168</v>
      </c>
      <c r="V93" s="161" t="s">
        <v>168</v>
      </c>
      <c r="W93" s="161">
        <v>1141.3678476578284</v>
      </c>
    </row>
    <row r="94" spans="1:23" ht="11.15" customHeight="1">
      <c r="A94" s="269"/>
      <c r="B94" s="181" t="s">
        <v>1</v>
      </c>
      <c r="C94" s="163" t="s">
        <v>168</v>
      </c>
      <c r="D94" s="163" t="s">
        <v>168</v>
      </c>
      <c r="E94" s="163" t="s">
        <v>168</v>
      </c>
      <c r="F94" s="163">
        <v>11.117687627006109</v>
      </c>
      <c r="G94" s="163" t="s">
        <v>168</v>
      </c>
      <c r="H94" s="163" t="s">
        <v>168</v>
      </c>
      <c r="I94" s="163">
        <v>10.578598047616721</v>
      </c>
      <c r="J94" s="163" t="s">
        <v>168</v>
      </c>
      <c r="K94" s="163" t="s">
        <v>168</v>
      </c>
      <c r="L94" s="163">
        <v>10.600993222639145</v>
      </c>
      <c r="M94" s="160"/>
      <c r="N94" s="163" t="s">
        <v>168</v>
      </c>
      <c r="O94" s="163" t="s">
        <v>168</v>
      </c>
      <c r="P94" s="163" t="s">
        <v>168</v>
      </c>
      <c r="Q94" s="163">
        <v>10.843516204296179</v>
      </c>
      <c r="R94" s="163" t="s">
        <v>168</v>
      </c>
      <c r="S94" s="163" t="s">
        <v>168</v>
      </c>
      <c r="T94" s="163">
        <v>11.03328921487163</v>
      </c>
      <c r="U94" s="163" t="s">
        <v>168</v>
      </c>
      <c r="V94" s="163" t="s">
        <v>168</v>
      </c>
      <c r="W94" s="163">
        <v>11.478109853140552</v>
      </c>
    </row>
    <row r="95" spans="1:23" ht="11.15" customHeight="1">
      <c r="A95" s="269"/>
      <c r="B95" s="181" t="s">
        <v>63</v>
      </c>
      <c r="C95" s="164" t="s">
        <v>168</v>
      </c>
      <c r="D95" s="164" t="s">
        <v>168</v>
      </c>
      <c r="E95" s="164" t="s">
        <v>168</v>
      </c>
      <c r="F95" s="164">
        <v>0.28536390804372241</v>
      </c>
      <c r="G95" s="164" t="s">
        <v>168</v>
      </c>
      <c r="H95" s="164" t="s">
        <v>168</v>
      </c>
      <c r="I95" s="164">
        <v>0.26661225711437148</v>
      </c>
      <c r="J95" s="164" t="s">
        <v>168</v>
      </c>
      <c r="K95" s="164" t="s">
        <v>168</v>
      </c>
      <c r="L95" s="164">
        <v>0.3068991370785259</v>
      </c>
      <c r="M95" s="160"/>
      <c r="N95" s="164" t="s">
        <v>168</v>
      </c>
      <c r="O95" s="164" t="s">
        <v>168</v>
      </c>
      <c r="P95" s="164" t="s">
        <v>168</v>
      </c>
      <c r="Q95" s="164">
        <v>0.27411978085779493</v>
      </c>
      <c r="R95" s="164" t="s">
        <v>168</v>
      </c>
      <c r="S95" s="164" t="s">
        <v>168</v>
      </c>
      <c r="T95" s="164">
        <v>0.25858347624120281</v>
      </c>
      <c r="U95" s="164" t="s">
        <v>168</v>
      </c>
      <c r="V95" s="164" t="s">
        <v>168</v>
      </c>
      <c r="W95" s="164">
        <v>0.33974850921498756</v>
      </c>
    </row>
    <row r="96" spans="1:23" ht="11.15" customHeight="1">
      <c r="A96" s="269"/>
      <c r="B96" s="181" t="s">
        <v>69</v>
      </c>
      <c r="C96" s="163" t="s">
        <v>168</v>
      </c>
      <c r="D96" s="163" t="s">
        <v>168</v>
      </c>
      <c r="E96" s="163" t="s">
        <v>168</v>
      </c>
      <c r="F96" s="163">
        <v>43.412339446368783</v>
      </c>
      <c r="G96" s="163" t="s">
        <v>168</v>
      </c>
      <c r="H96" s="163" t="s">
        <v>168</v>
      </c>
      <c r="I96" s="163">
        <v>44.815780722007574</v>
      </c>
      <c r="J96" s="163" t="s">
        <v>168</v>
      </c>
      <c r="K96" s="163" t="s">
        <v>168</v>
      </c>
      <c r="L96" s="163">
        <v>43.722831755251363</v>
      </c>
      <c r="M96" s="160"/>
      <c r="N96" s="163" t="s">
        <v>168</v>
      </c>
      <c r="O96" s="163" t="s">
        <v>168</v>
      </c>
      <c r="P96" s="163" t="s">
        <v>168</v>
      </c>
      <c r="Q96" s="163">
        <v>42.179899963544408</v>
      </c>
      <c r="R96" s="163" t="s">
        <v>168</v>
      </c>
      <c r="S96" s="163" t="s">
        <v>168</v>
      </c>
      <c r="T96" s="163">
        <v>43.372175291058419</v>
      </c>
      <c r="U96" s="163" t="s">
        <v>168</v>
      </c>
      <c r="V96" s="163" t="s">
        <v>168</v>
      </c>
      <c r="W96" s="163">
        <v>42.868442200990707</v>
      </c>
    </row>
    <row r="97" spans="1:23" ht="11.15" customHeight="1">
      <c r="A97" s="270"/>
      <c r="B97" s="182" t="s">
        <v>70</v>
      </c>
      <c r="C97" s="165" t="s">
        <v>168</v>
      </c>
      <c r="D97" s="165" t="s">
        <v>168</v>
      </c>
      <c r="E97" s="165" t="s">
        <v>168</v>
      </c>
      <c r="F97" s="165">
        <v>42.293712926837394</v>
      </c>
      <c r="G97" s="165" t="s">
        <v>168</v>
      </c>
      <c r="H97" s="165" t="s">
        <v>168</v>
      </c>
      <c r="I97" s="165">
        <v>43.770660674119242</v>
      </c>
      <c r="J97" s="165" t="s">
        <v>168</v>
      </c>
      <c r="K97" s="165" t="s">
        <v>168</v>
      </c>
      <c r="L97" s="165">
        <v>42.519787137903535</v>
      </c>
      <c r="M97" s="160"/>
      <c r="N97" s="165" t="s">
        <v>168</v>
      </c>
      <c r="O97" s="165" t="s">
        <v>168</v>
      </c>
      <c r="P97" s="165" t="s">
        <v>168</v>
      </c>
      <c r="Q97" s="165">
        <v>41.105350422581857</v>
      </c>
      <c r="R97" s="165" t="s">
        <v>168</v>
      </c>
      <c r="S97" s="165" t="s">
        <v>168</v>
      </c>
      <c r="T97" s="165">
        <v>42.358528064192903</v>
      </c>
      <c r="U97" s="165" t="s">
        <v>168</v>
      </c>
      <c r="V97" s="165" t="s">
        <v>168</v>
      </c>
      <c r="W97" s="165">
        <v>41.53662804486796</v>
      </c>
    </row>
    <row r="98" spans="1:23" ht="11.15" customHeight="1">
      <c r="A98" s="268" t="s">
        <v>26</v>
      </c>
      <c r="B98" s="181" t="s">
        <v>17</v>
      </c>
      <c r="C98" s="166" t="s">
        <v>168</v>
      </c>
      <c r="D98" s="166" t="s">
        <v>168</v>
      </c>
      <c r="E98" s="166" t="s">
        <v>168</v>
      </c>
      <c r="F98" s="166">
        <v>38.395214399332161</v>
      </c>
      <c r="G98" s="166" t="s">
        <v>168</v>
      </c>
      <c r="H98" s="166" t="s">
        <v>168</v>
      </c>
      <c r="I98" s="166">
        <v>37.847464302121601</v>
      </c>
      <c r="J98" s="166" t="s">
        <v>168</v>
      </c>
      <c r="K98" s="166" t="s">
        <v>168</v>
      </c>
      <c r="L98" s="166">
        <v>34.333768576805262</v>
      </c>
      <c r="M98" s="160"/>
      <c r="N98" s="166" t="s">
        <v>168</v>
      </c>
      <c r="O98" s="166" t="s">
        <v>168</v>
      </c>
      <c r="P98" s="166" t="s">
        <v>168</v>
      </c>
      <c r="Q98" s="166">
        <v>32.269094906683819</v>
      </c>
      <c r="R98" s="166" t="s">
        <v>168</v>
      </c>
      <c r="S98" s="166" t="s">
        <v>168</v>
      </c>
      <c r="T98" s="166">
        <v>33.160191865481373</v>
      </c>
      <c r="U98" s="166" t="s">
        <v>168</v>
      </c>
      <c r="V98" s="166" t="s">
        <v>168</v>
      </c>
      <c r="W98" s="166">
        <v>30.773115505823313</v>
      </c>
    </row>
    <row r="99" spans="1:23" ht="11.15" customHeight="1">
      <c r="A99" s="269"/>
      <c r="B99" s="181" t="s">
        <v>0</v>
      </c>
      <c r="C99" s="161" t="s">
        <v>168</v>
      </c>
      <c r="D99" s="161" t="s">
        <v>168</v>
      </c>
      <c r="E99" s="161" t="s">
        <v>168</v>
      </c>
      <c r="F99" s="161">
        <v>1509.13307550281</v>
      </c>
      <c r="G99" s="161" t="s">
        <v>168</v>
      </c>
      <c r="H99" s="161" t="s">
        <v>168</v>
      </c>
      <c r="I99" s="161">
        <v>1614.5454936034789</v>
      </c>
      <c r="J99" s="161" t="s">
        <v>168</v>
      </c>
      <c r="K99" s="161" t="s">
        <v>168</v>
      </c>
      <c r="L99" s="161">
        <v>1239.2290519444605</v>
      </c>
      <c r="M99" s="162"/>
      <c r="N99" s="161" t="s">
        <v>168</v>
      </c>
      <c r="O99" s="161" t="s">
        <v>168</v>
      </c>
      <c r="P99" s="161" t="s">
        <v>168</v>
      </c>
      <c r="Q99" s="161">
        <v>1595.7940559240769</v>
      </c>
      <c r="R99" s="161" t="s">
        <v>168</v>
      </c>
      <c r="S99" s="161" t="s">
        <v>168</v>
      </c>
      <c r="T99" s="161">
        <v>1894.6284683101301</v>
      </c>
      <c r="U99" s="161" t="s">
        <v>168</v>
      </c>
      <c r="V99" s="161" t="s">
        <v>168</v>
      </c>
      <c r="W99" s="161">
        <v>1216.0470126628713</v>
      </c>
    </row>
    <row r="100" spans="1:23" ht="11.15" customHeight="1">
      <c r="A100" s="269"/>
      <c r="B100" s="181" t="s">
        <v>1</v>
      </c>
      <c r="C100" s="163" t="s">
        <v>168</v>
      </c>
      <c r="D100" s="163" t="s">
        <v>168</v>
      </c>
      <c r="E100" s="163" t="s">
        <v>168</v>
      </c>
      <c r="F100" s="163">
        <v>12.834323917404509</v>
      </c>
      <c r="G100" s="163" t="s">
        <v>168</v>
      </c>
      <c r="H100" s="163" t="s">
        <v>168</v>
      </c>
      <c r="I100" s="163">
        <v>12.779739286543521</v>
      </c>
      <c r="J100" s="163" t="s">
        <v>168</v>
      </c>
      <c r="K100" s="163" t="s">
        <v>168</v>
      </c>
      <c r="L100" s="163">
        <v>11.771282625597538</v>
      </c>
      <c r="M100" s="160"/>
      <c r="N100" s="163" t="s">
        <v>168</v>
      </c>
      <c r="O100" s="163" t="s">
        <v>168</v>
      </c>
      <c r="P100" s="163" t="s">
        <v>168</v>
      </c>
      <c r="Q100" s="163">
        <v>13.05450737157973</v>
      </c>
      <c r="R100" s="163" t="s">
        <v>168</v>
      </c>
      <c r="S100" s="163" t="s">
        <v>168</v>
      </c>
      <c r="T100" s="163">
        <v>13.35797571384248</v>
      </c>
      <c r="U100" s="163" t="s">
        <v>168</v>
      </c>
      <c r="V100" s="163" t="s">
        <v>168</v>
      </c>
      <c r="W100" s="163">
        <v>12.910004534987566</v>
      </c>
    </row>
    <row r="101" spans="1:23" ht="11.15" customHeight="1">
      <c r="A101" s="269"/>
      <c r="B101" s="181" t="s">
        <v>63</v>
      </c>
      <c r="C101" s="164" t="s">
        <v>168</v>
      </c>
      <c r="D101" s="164" t="s">
        <v>168</v>
      </c>
      <c r="E101" s="164" t="s">
        <v>168</v>
      </c>
      <c r="F101" s="164">
        <v>0.33037656026455708</v>
      </c>
      <c r="G101" s="164" t="s">
        <v>168</v>
      </c>
      <c r="H101" s="164" t="s">
        <v>168</v>
      </c>
      <c r="I101" s="164">
        <v>0.3180510624526004</v>
      </c>
      <c r="J101" s="164" t="s">
        <v>168</v>
      </c>
      <c r="K101" s="164" t="s">
        <v>168</v>
      </c>
      <c r="L101" s="164">
        <v>0.33438592900276853</v>
      </c>
      <c r="M101" s="160"/>
      <c r="N101" s="164" t="s">
        <v>168</v>
      </c>
      <c r="O101" s="164" t="s">
        <v>168</v>
      </c>
      <c r="P101" s="164" t="s">
        <v>168</v>
      </c>
      <c r="Q101" s="164">
        <v>0.32679248910070391</v>
      </c>
      <c r="R101" s="164" t="s">
        <v>168</v>
      </c>
      <c r="S101" s="164" t="s">
        <v>168</v>
      </c>
      <c r="T101" s="164">
        <v>0.30688709079378651</v>
      </c>
      <c r="U101" s="164" t="s">
        <v>168</v>
      </c>
      <c r="V101" s="164" t="s">
        <v>168</v>
      </c>
      <c r="W101" s="164">
        <v>0.37021261412253448</v>
      </c>
    </row>
    <row r="102" spans="1:23" ht="11.15" customHeight="1">
      <c r="A102" s="269"/>
      <c r="B102" s="181" t="s">
        <v>69</v>
      </c>
      <c r="C102" s="163" t="s">
        <v>168</v>
      </c>
      <c r="D102" s="163" t="s">
        <v>168</v>
      </c>
      <c r="E102" s="163" t="s">
        <v>168</v>
      </c>
      <c r="F102" s="163">
        <v>39.042752457450696</v>
      </c>
      <c r="G102" s="163" t="s">
        <v>168</v>
      </c>
      <c r="H102" s="163" t="s">
        <v>168</v>
      </c>
      <c r="I102" s="163">
        <v>38.470844384528696</v>
      </c>
      <c r="J102" s="163" t="s">
        <v>168</v>
      </c>
      <c r="K102" s="163" t="s">
        <v>168</v>
      </c>
      <c r="L102" s="163">
        <v>34.98916499765069</v>
      </c>
      <c r="M102" s="160"/>
      <c r="N102" s="163" t="s">
        <v>168</v>
      </c>
      <c r="O102" s="163" t="s">
        <v>168</v>
      </c>
      <c r="P102" s="163" t="s">
        <v>168</v>
      </c>
      <c r="Q102" s="163">
        <v>32.909608185321197</v>
      </c>
      <c r="R102" s="163" t="s">
        <v>168</v>
      </c>
      <c r="S102" s="163" t="s">
        <v>168</v>
      </c>
      <c r="T102" s="163">
        <v>33.761690563437192</v>
      </c>
      <c r="U102" s="163" t="s">
        <v>168</v>
      </c>
      <c r="V102" s="163" t="s">
        <v>168</v>
      </c>
      <c r="W102" s="163">
        <v>31.498732229503482</v>
      </c>
    </row>
    <row r="103" spans="1:23" ht="11.15" customHeight="1">
      <c r="A103" s="271"/>
      <c r="B103" s="182" t="s">
        <v>70</v>
      </c>
      <c r="C103" s="165" t="s">
        <v>168</v>
      </c>
      <c r="D103" s="165" t="s">
        <v>168</v>
      </c>
      <c r="E103" s="165" t="s">
        <v>168</v>
      </c>
      <c r="F103" s="165">
        <v>37.747676341213626</v>
      </c>
      <c r="G103" s="165" t="s">
        <v>168</v>
      </c>
      <c r="H103" s="165" t="s">
        <v>168</v>
      </c>
      <c r="I103" s="165">
        <v>37.224084219714506</v>
      </c>
      <c r="J103" s="165" t="s">
        <v>168</v>
      </c>
      <c r="K103" s="165" t="s">
        <v>168</v>
      </c>
      <c r="L103" s="165">
        <v>33.678372155959835</v>
      </c>
      <c r="M103" s="160"/>
      <c r="N103" s="165" t="s">
        <v>168</v>
      </c>
      <c r="O103" s="165" t="s">
        <v>168</v>
      </c>
      <c r="P103" s="165" t="s">
        <v>168</v>
      </c>
      <c r="Q103" s="165">
        <v>31.62858162804644</v>
      </c>
      <c r="R103" s="165" t="s">
        <v>168</v>
      </c>
      <c r="S103" s="165" t="s">
        <v>168</v>
      </c>
      <c r="T103" s="165">
        <v>32.558693167525554</v>
      </c>
      <c r="U103" s="165" t="s">
        <v>168</v>
      </c>
      <c r="V103" s="165" t="s">
        <v>168</v>
      </c>
      <c r="W103" s="165">
        <v>30.047498782143144</v>
      </c>
    </row>
    <row r="104" spans="1:23" ht="33" customHeight="1">
      <c r="A104" s="265" t="s">
        <v>95</v>
      </c>
      <c r="B104" s="265"/>
      <c r="C104" s="265"/>
      <c r="D104" s="265"/>
      <c r="E104" s="265"/>
      <c r="F104" s="265"/>
      <c r="G104" s="265"/>
      <c r="H104" s="265"/>
      <c r="I104" s="265"/>
      <c r="J104" s="265"/>
      <c r="K104" s="265"/>
      <c r="L104" s="265"/>
      <c r="M104" s="265"/>
      <c r="N104" s="265"/>
      <c r="O104" s="265"/>
      <c r="P104" s="265"/>
      <c r="Q104" s="265"/>
      <c r="R104" s="265"/>
      <c r="S104" s="265"/>
      <c r="T104" s="265"/>
      <c r="U104" s="265"/>
      <c r="V104" s="265"/>
      <c r="W104" s="265"/>
    </row>
    <row r="105" spans="1:23" ht="132.9" customHeight="1">
      <c r="A105" s="220"/>
      <c r="B105" s="221"/>
      <c r="C105" s="222"/>
      <c r="D105" s="222"/>
      <c r="E105" s="222"/>
      <c r="F105" s="222"/>
      <c r="G105" s="222"/>
      <c r="H105" s="222"/>
      <c r="I105" s="222"/>
      <c r="J105" s="222"/>
      <c r="K105" s="222"/>
      <c r="L105" s="222"/>
      <c r="M105" s="222"/>
      <c r="N105" s="222"/>
      <c r="O105" s="222"/>
      <c r="P105" s="222"/>
      <c r="Q105" s="222"/>
      <c r="R105" s="222"/>
      <c r="S105" s="222"/>
      <c r="T105" s="222"/>
      <c r="U105" s="222"/>
      <c r="V105" s="222"/>
      <c r="W105" s="222"/>
    </row>
    <row r="106" spans="1:23">
      <c r="A106" s="217"/>
      <c r="B106" s="218"/>
      <c r="C106" s="219"/>
      <c r="D106" s="219"/>
      <c r="E106" s="219"/>
      <c r="F106" s="219"/>
      <c r="G106" s="219"/>
      <c r="H106" s="219"/>
      <c r="I106" s="219"/>
      <c r="J106" s="219"/>
      <c r="K106" s="219"/>
      <c r="L106" s="219"/>
      <c r="M106" s="219"/>
      <c r="N106" s="219"/>
      <c r="O106" s="219"/>
      <c r="P106" s="219"/>
      <c r="Q106" s="219"/>
      <c r="R106" s="219"/>
      <c r="S106" s="219"/>
      <c r="T106" s="219"/>
      <c r="U106" s="219"/>
      <c r="V106" s="219"/>
      <c r="W106" s="219"/>
    </row>
  </sheetData>
  <mergeCells count="23">
    <mergeCell ref="A7:A12"/>
    <mergeCell ref="A44:W44"/>
    <mergeCell ref="A32:A37"/>
    <mergeCell ref="A46:A51"/>
    <mergeCell ref="A39:A43"/>
    <mergeCell ref="A13:A18"/>
    <mergeCell ref="A19:A24"/>
    <mergeCell ref="A104:W104"/>
    <mergeCell ref="D1:W1"/>
    <mergeCell ref="D2:W2"/>
    <mergeCell ref="D3:W3"/>
    <mergeCell ref="C4:L4"/>
    <mergeCell ref="A85:A90"/>
    <mergeCell ref="A92:A97"/>
    <mergeCell ref="A98:A103"/>
    <mergeCell ref="A25:A30"/>
    <mergeCell ref="A79:A84"/>
    <mergeCell ref="A65:A70"/>
    <mergeCell ref="A71:A76"/>
    <mergeCell ref="A52:A57"/>
    <mergeCell ref="A58:A63"/>
    <mergeCell ref="A77:W77"/>
    <mergeCell ref="N4:W4"/>
  </mergeCells>
  <printOptions horizontalCentered="1"/>
  <pageMargins left="0.3" right="0.3" top="0.5" bottom="0.4" header="0.3" footer="0.3"/>
  <pageSetup fitToHeight="3" orientation="landscape" r:id="rId1"/>
  <headerFooter differentFirst="1" scaleWithDoc="0">
    <oddFooter xml:space="preserve">&amp;R&amp;"Times New Roman,Regular"&amp;8NSSE 2022 MULTI-YEAR REPORT  &amp;"Wingdings,Regular"&amp;"Times New Roman,Regular"  &amp;P&amp;"-,Regular"&amp;11  </oddFooter>
  </headerFooter>
  <rowBreaks count="2" manualBreakCount="2">
    <brk id="44" max="22" man="1"/>
    <brk id="77"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sheetPr>
  <dimension ref="A1:W49"/>
  <sheetViews>
    <sheetView showGridLines="0" zoomScaleNormal="100" zoomScaleSheetLayoutView="100" zoomScalePageLayoutView="68" workbookViewId="0"/>
  </sheetViews>
  <sheetFormatPr defaultRowHeight="14.6"/>
  <cols>
    <col min="1" max="1" width="15.53515625" customWidth="1"/>
    <col min="2" max="2" width="11.69140625" customWidth="1"/>
    <col min="3" max="12" width="5.15234375" customWidth="1"/>
    <col min="13" max="13" width="1.84375" customWidth="1"/>
    <col min="14" max="23" width="5.15234375" customWidth="1"/>
  </cols>
  <sheetData>
    <row r="1" spans="1:23" ht="20.25" customHeight="1">
      <c r="A1" s="4"/>
      <c r="B1" s="4"/>
      <c r="C1" s="4"/>
      <c r="D1" s="235" t="s">
        <v>130</v>
      </c>
      <c r="E1" s="235"/>
      <c r="F1" s="235"/>
      <c r="G1" s="235"/>
      <c r="H1" s="235"/>
      <c r="I1" s="235"/>
      <c r="J1" s="235"/>
      <c r="K1" s="235"/>
      <c r="L1" s="235"/>
      <c r="M1" s="235"/>
      <c r="N1" s="235"/>
      <c r="O1" s="235"/>
      <c r="P1" s="235"/>
      <c r="Q1" s="235"/>
      <c r="R1" s="235"/>
      <c r="S1" s="235"/>
      <c r="T1" s="235"/>
      <c r="U1" s="235"/>
      <c r="V1" s="235"/>
      <c r="W1" s="235"/>
    </row>
    <row r="2" spans="1:23" ht="17.25" customHeight="1">
      <c r="A2" s="4"/>
      <c r="B2" s="4"/>
      <c r="C2" s="4"/>
      <c r="D2" s="236" t="s">
        <v>62</v>
      </c>
      <c r="E2" s="236"/>
      <c r="F2" s="236"/>
      <c r="G2" s="236"/>
      <c r="H2" s="236"/>
      <c r="I2" s="236"/>
      <c r="J2" s="236"/>
      <c r="K2" s="236"/>
      <c r="L2" s="236"/>
      <c r="M2" s="236"/>
      <c r="N2" s="236"/>
      <c r="O2" s="236"/>
      <c r="P2" s="236"/>
      <c r="Q2" s="236"/>
      <c r="R2" s="236"/>
      <c r="S2" s="236"/>
      <c r="T2" s="236"/>
      <c r="U2" s="236"/>
      <c r="V2" s="236"/>
      <c r="W2" s="236"/>
    </row>
    <row r="3" spans="1:23" ht="16.5" customHeight="1">
      <c r="A3" s="5"/>
      <c r="B3" s="5"/>
      <c r="C3" s="5"/>
      <c r="D3" s="266" t="s">
        <v>151</v>
      </c>
      <c r="E3" s="266"/>
      <c r="F3" s="266"/>
      <c r="G3" s="266"/>
      <c r="H3" s="266"/>
      <c r="I3" s="266"/>
      <c r="J3" s="266"/>
      <c r="K3" s="266"/>
      <c r="L3" s="266"/>
      <c r="M3" s="266"/>
      <c r="N3" s="266"/>
      <c r="O3" s="266"/>
      <c r="P3" s="266"/>
      <c r="Q3" s="266"/>
      <c r="R3" s="266"/>
      <c r="S3" s="266"/>
      <c r="T3" s="266"/>
      <c r="U3" s="266"/>
      <c r="V3" s="266"/>
      <c r="W3" s="266"/>
    </row>
    <row r="4" spans="1:23" s="79" customFormat="1" ht="14.9" customHeight="1">
      <c r="A4" s="78"/>
      <c r="B4" s="78"/>
      <c r="C4" s="281" t="s">
        <v>106</v>
      </c>
      <c r="D4" s="267"/>
      <c r="E4" s="267"/>
      <c r="F4" s="267"/>
      <c r="G4" s="267"/>
      <c r="H4" s="267"/>
      <c r="I4" s="267"/>
      <c r="J4" s="267"/>
      <c r="K4" s="267"/>
      <c r="L4" s="267"/>
      <c r="M4" s="69"/>
      <c r="N4" s="267" t="s">
        <v>107</v>
      </c>
      <c r="O4" s="267"/>
      <c r="P4" s="267"/>
      <c r="Q4" s="267"/>
      <c r="R4" s="267"/>
      <c r="S4" s="267"/>
      <c r="T4" s="267"/>
      <c r="U4" s="267"/>
      <c r="V4" s="267"/>
      <c r="W4" s="267"/>
    </row>
    <row r="5" spans="1:23" s="19" customFormat="1" ht="11.15" customHeight="1">
      <c r="A5" s="55"/>
      <c r="B5" s="56"/>
      <c r="C5" s="58" t="s">
        <v>153</v>
      </c>
      <c r="D5" s="58" t="s">
        <v>154</v>
      </c>
      <c r="E5" s="58" t="s">
        <v>155</v>
      </c>
      <c r="F5" s="58" t="s">
        <v>156</v>
      </c>
      <c r="G5" s="58" t="s">
        <v>157</v>
      </c>
      <c r="H5" s="58" t="s">
        <v>158</v>
      </c>
      <c r="I5" s="58" t="s">
        <v>159</v>
      </c>
      <c r="J5" s="58" t="s">
        <v>160</v>
      </c>
      <c r="K5" s="58" t="s">
        <v>161</v>
      </c>
      <c r="L5" s="58" t="s">
        <v>162</v>
      </c>
      <c r="M5" s="59"/>
      <c r="N5" s="58" t="s">
        <v>153</v>
      </c>
      <c r="O5" s="58" t="s">
        <v>154</v>
      </c>
      <c r="P5" s="58" t="s">
        <v>155</v>
      </c>
      <c r="Q5" s="58" t="s">
        <v>156</v>
      </c>
      <c r="R5" s="58" t="s">
        <v>157</v>
      </c>
      <c r="S5" s="58" t="s">
        <v>158</v>
      </c>
      <c r="T5" s="58" t="s">
        <v>159</v>
      </c>
      <c r="U5" s="58" t="s">
        <v>160</v>
      </c>
      <c r="V5" s="58" t="s">
        <v>161</v>
      </c>
      <c r="W5" s="58" t="s">
        <v>162</v>
      </c>
    </row>
    <row r="6" spans="1:23" ht="10.199999999999999" customHeight="1">
      <c r="A6" s="282" t="s">
        <v>143</v>
      </c>
      <c r="B6" s="183" t="s">
        <v>64</v>
      </c>
      <c r="C6" s="191" t="s">
        <v>168</v>
      </c>
      <c r="D6" s="191" t="s">
        <v>168</v>
      </c>
      <c r="E6" s="191" t="s">
        <v>168</v>
      </c>
      <c r="F6" s="191">
        <v>51.592228291120911</v>
      </c>
      <c r="G6" s="191" t="s">
        <v>168</v>
      </c>
      <c r="H6" s="191" t="s">
        <v>168</v>
      </c>
      <c r="I6" s="191">
        <v>52.501904606555428</v>
      </c>
      <c r="J6" s="191" t="s">
        <v>168</v>
      </c>
      <c r="K6" s="191" t="s">
        <v>168</v>
      </c>
      <c r="L6" s="191">
        <v>48.421587893870161</v>
      </c>
      <c r="M6" s="192"/>
      <c r="N6" s="191" t="s">
        <v>168</v>
      </c>
      <c r="O6" s="191" t="s">
        <v>168</v>
      </c>
      <c r="P6" s="191" t="s">
        <v>168</v>
      </c>
      <c r="Q6" s="191">
        <v>51.143260972198753</v>
      </c>
      <c r="R6" s="191" t="s">
        <v>168</v>
      </c>
      <c r="S6" s="191" t="s">
        <v>168</v>
      </c>
      <c r="T6" s="191">
        <v>53.934825903169937</v>
      </c>
      <c r="U6" s="191" t="s">
        <v>168</v>
      </c>
      <c r="V6" s="191" t="s">
        <v>168</v>
      </c>
      <c r="W6" s="191">
        <v>53.120143016280139</v>
      </c>
    </row>
    <row r="7" spans="1:23" ht="10.199999999999999" customHeight="1">
      <c r="A7" s="279"/>
      <c r="B7" s="183" t="s">
        <v>0</v>
      </c>
      <c r="C7" s="193" t="s">
        <v>168</v>
      </c>
      <c r="D7" s="193" t="s">
        <v>168</v>
      </c>
      <c r="E7" s="193" t="s">
        <v>168</v>
      </c>
      <c r="F7" s="193">
        <v>1562.6783502579069</v>
      </c>
      <c r="G7" s="193" t="s">
        <v>168</v>
      </c>
      <c r="H7" s="193" t="s">
        <v>168</v>
      </c>
      <c r="I7" s="193">
        <v>1632.7869917856051</v>
      </c>
      <c r="J7" s="193" t="s">
        <v>168</v>
      </c>
      <c r="K7" s="193" t="s">
        <v>168</v>
      </c>
      <c r="L7" s="193">
        <v>1252.0812980445689</v>
      </c>
      <c r="M7" s="194"/>
      <c r="N7" s="193" t="s">
        <v>168</v>
      </c>
      <c r="O7" s="193" t="s">
        <v>168</v>
      </c>
      <c r="P7" s="193" t="s">
        <v>168</v>
      </c>
      <c r="Q7" s="193">
        <v>1640.5271611958881</v>
      </c>
      <c r="R7" s="193" t="s">
        <v>168</v>
      </c>
      <c r="S7" s="193" t="s">
        <v>168</v>
      </c>
      <c r="T7" s="193">
        <v>1904.435487346914</v>
      </c>
      <c r="U7" s="193" t="s">
        <v>168</v>
      </c>
      <c r="V7" s="193" t="s">
        <v>168</v>
      </c>
      <c r="W7" s="193">
        <v>1216.320491702872</v>
      </c>
    </row>
    <row r="8" spans="1:23" ht="10.199999999999999" customHeight="1">
      <c r="A8" s="279"/>
      <c r="B8" s="183" t="s">
        <v>63</v>
      </c>
      <c r="C8" s="173" t="s">
        <v>168</v>
      </c>
      <c r="D8" s="173" t="s">
        <v>168</v>
      </c>
      <c r="E8" s="173" t="s">
        <v>168</v>
      </c>
      <c r="F8" s="173">
        <v>1.2646020860927529</v>
      </c>
      <c r="G8" s="173" t="s">
        <v>168</v>
      </c>
      <c r="H8" s="173" t="s">
        <v>168</v>
      </c>
      <c r="I8" s="173">
        <v>1.236214671718924</v>
      </c>
      <c r="J8" s="173" t="s">
        <v>168</v>
      </c>
      <c r="K8" s="173" t="s">
        <v>168</v>
      </c>
      <c r="L8" s="173">
        <v>1.412897743370523</v>
      </c>
      <c r="M8" s="195"/>
      <c r="N8" s="173" t="s">
        <v>168</v>
      </c>
      <c r="O8" s="173" t="s">
        <v>168</v>
      </c>
      <c r="P8" s="173" t="s">
        <v>168</v>
      </c>
      <c r="Q8" s="173">
        <v>1.2345171802669639</v>
      </c>
      <c r="R8" s="173" t="s">
        <v>168</v>
      </c>
      <c r="S8" s="173" t="s">
        <v>168</v>
      </c>
      <c r="T8" s="173">
        <v>1.1424887125121039</v>
      </c>
      <c r="U8" s="173" t="s">
        <v>168</v>
      </c>
      <c r="V8" s="173" t="s">
        <v>168</v>
      </c>
      <c r="W8" s="173">
        <v>1.431453835429269</v>
      </c>
    </row>
    <row r="9" spans="1:23" ht="10.199999999999999" customHeight="1">
      <c r="A9" s="279"/>
      <c r="B9" s="183" t="s">
        <v>71</v>
      </c>
      <c r="C9" s="196" t="s">
        <v>168</v>
      </c>
      <c r="D9" s="196" t="s">
        <v>168</v>
      </c>
      <c r="E9" s="196" t="s">
        <v>168</v>
      </c>
      <c r="F9" s="196">
        <v>54.07084837986271</v>
      </c>
      <c r="G9" s="196" t="s">
        <v>168</v>
      </c>
      <c r="H9" s="196" t="s">
        <v>168</v>
      </c>
      <c r="I9" s="196">
        <v>54.924885363124517</v>
      </c>
      <c r="J9" s="196" t="s">
        <v>168</v>
      </c>
      <c r="K9" s="196" t="s">
        <v>168</v>
      </c>
      <c r="L9" s="196">
        <v>51.190867470876384</v>
      </c>
      <c r="M9" s="192"/>
      <c r="N9" s="196" t="s">
        <v>168</v>
      </c>
      <c r="O9" s="196" t="s">
        <v>168</v>
      </c>
      <c r="P9" s="196" t="s">
        <v>168</v>
      </c>
      <c r="Q9" s="196">
        <v>53.562914645522</v>
      </c>
      <c r="R9" s="196" t="s">
        <v>168</v>
      </c>
      <c r="S9" s="196" t="s">
        <v>168</v>
      </c>
      <c r="T9" s="196">
        <v>56.17410377969366</v>
      </c>
      <c r="U9" s="196" t="s">
        <v>168</v>
      </c>
      <c r="V9" s="196" t="s">
        <v>168</v>
      </c>
      <c r="W9" s="196">
        <v>55.925792533721506</v>
      </c>
    </row>
    <row r="10" spans="1:23" ht="10.199999999999999" customHeight="1">
      <c r="A10" s="280"/>
      <c r="B10" s="207" t="s">
        <v>72</v>
      </c>
      <c r="C10" s="197" t="s">
        <v>168</v>
      </c>
      <c r="D10" s="197" t="s">
        <v>168</v>
      </c>
      <c r="E10" s="197" t="s">
        <v>168</v>
      </c>
      <c r="F10" s="197">
        <v>49.113608202379112</v>
      </c>
      <c r="G10" s="197" t="s">
        <v>168</v>
      </c>
      <c r="H10" s="197" t="s">
        <v>168</v>
      </c>
      <c r="I10" s="197">
        <v>50.078923849986339</v>
      </c>
      <c r="J10" s="197" t="s">
        <v>168</v>
      </c>
      <c r="K10" s="197" t="s">
        <v>168</v>
      </c>
      <c r="L10" s="197">
        <v>45.652308316863937</v>
      </c>
      <c r="M10" s="192"/>
      <c r="N10" s="197" t="s">
        <v>168</v>
      </c>
      <c r="O10" s="197" t="s">
        <v>168</v>
      </c>
      <c r="P10" s="197" t="s">
        <v>168</v>
      </c>
      <c r="Q10" s="197">
        <v>48.723607298875507</v>
      </c>
      <c r="R10" s="197" t="s">
        <v>168</v>
      </c>
      <c r="S10" s="197" t="s">
        <v>168</v>
      </c>
      <c r="T10" s="197">
        <v>51.695548026646215</v>
      </c>
      <c r="U10" s="197" t="s">
        <v>168</v>
      </c>
      <c r="V10" s="197" t="s">
        <v>168</v>
      </c>
      <c r="W10" s="197">
        <v>50.314493498838772</v>
      </c>
    </row>
    <row r="11" spans="1:23" ht="10.199999999999999" customHeight="1">
      <c r="A11" s="282" t="s">
        <v>144</v>
      </c>
      <c r="B11" s="183" t="s">
        <v>64</v>
      </c>
      <c r="C11" s="191" t="s">
        <v>168</v>
      </c>
      <c r="D11" s="191" t="s">
        <v>168</v>
      </c>
      <c r="E11" s="191" t="s">
        <v>168</v>
      </c>
      <c r="F11" s="191">
        <v>23.290720710256601</v>
      </c>
      <c r="G11" s="191" t="s">
        <v>168</v>
      </c>
      <c r="H11" s="191" t="s">
        <v>168</v>
      </c>
      <c r="I11" s="191">
        <v>21.75448600023681</v>
      </c>
      <c r="J11" s="191" t="s">
        <v>168</v>
      </c>
      <c r="K11" s="191" t="s">
        <v>168</v>
      </c>
      <c r="L11" s="191">
        <v>13.990934052406882</v>
      </c>
      <c r="M11" s="192"/>
      <c r="N11" s="191" t="s">
        <v>168</v>
      </c>
      <c r="O11" s="191" t="s">
        <v>168</v>
      </c>
      <c r="P11" s="191" t="s">
        <v>168</v>
      </c>
      <c r="Q11" s="191">
        <v>22.544093360413513</v>
      </c>
      <c r="R11" s="191" t="s">
        <v>168</v>
      </c>
      <c r="S11" s="191" t="s">
        <v>168</v>
      </c>
      <c r="T11" s="191">
        <v>24.18119066154404</v>
      </c>
      <c r="U11" s="191" t="s">
        <v>168</v>
      </c>
      <c r="V11" s="191" t="s">
        <v>168</v>
      </c>
      <c r="W11" s="191">
        <v>21.05131420819394</v>
      </c>
    </row>
    <row r="12" spans="1:23" ht="10.199999999999999" customHeight="1">
      <c r="A12" s="279"/>
      <c r="B12" s="183" t="s">
        <v>0</v>
      </c>
      <c r="C12" s="193" t="s">
        <v>168</v>
      </c>
      <c r="D12" s="193" t="s">
        <v>168</v>
      </c>
      <c r="E12" s="193" t="s">
        <v>168</v>
      </c>
      <c r="F12" s="193">
        <v>1568.8940917157011</v>
      </c>
      <c r="G12" s="193" t="s">
        <v>168</v>
      </c>
      <c r="H12" s="193" t="s">
        <v>168</v>
      </c>
      <c r="I12" s="193">
        <v>1636.9353889848351</v>
      </c>
      <c r="J12" s="193" t="s">
        <v>168</v>
      </c>
      <c r="K12" s="193" t="s">
        <v>168</v>
      </c>
      <c r="L12" s="193">
        <v>1255.2912533551271</v>
      </c>
      <c r="M12" s="194"/>
      <c r="N12" s="193" t="s">
        <v>168</v>
      </c>
      <c r="O12" s="193" t="s">
        <v>168</v>
      </c>
      <c r="P12" s="193" t="s">
        <v>168</v>
      </c>
      <c r="Q12" s="193">
        <v>1640.9611428685109</v>
      </c>
      <c r="R12" s="193" t="s">
        <v>168</v>
      </c>
      <c r="S12" s="193" t="s">
        <v>168</v>
      </c>
      <c r="T12" s="193">
        <v>1906.1910317457839</v>
      </c>
      <c r="U12" s="193" t="s">
        <v>168</v>
      </c>
      <c r="V12" s="193" t="s">
        <v>168</v>
      </c>
      <c r="W12" s="193">
        <v>1225.025677642398</v>
      </c>
    </row>
    <row r="13" spans="1:23" ht="10.199999999999999" customHeight="1">
      <c r="A13" s="279"/>
      <c r="B13" s="183" t="s">
        <v>63</v>
      </c>
      <c r="C13" s="173" t="s">
        <v>168</v>
      </c>
      <c r="D13" s="173" t="s">
        <v>168</v>
      </c>
      <c r="E13" s="173" t="s">
        <v>168</v>
      </c>
      <c r="F13" s="173">
        <v>1.067473378918907</v>
      </c>
      <c r="G13" s="173" t="s">
        <v>168</v>
      </c>
      <c r="H13" s="173" t="s">
        <v>168</v>
      </c>
      <c r="I13" s="173">
        <v>1.0200490683631891</v>
      </c>
      <c r="J13" s="173" t="s">
        <v>168</v>
      </c>
      <c r="K13" s="173" t="s">
        <v>168</v>
      </c>
      <c r="L13" s="173">
        <v>0.97948158086013992</v>
      </c>
      <c r="M13" s="195"/>
      <c r="N13" s="173" t="s">
        <v>168</v>
      </c>
      <c r="O13" s="173" t="s">
        <v>168</v>
      </c>
      <c r="P13" s="173" t="s">
        <v>168</v>
      </c>
      <c r="Q13" s="173">
        <v>1.031874497329236</v>
      </c>
      <c r="R13" s="173" t="s">
        <v>168</v>
      </c>
      <c r="S13" s="173" t="s">
        <v>168</v>
      </c>
      <c r="T13" s="173">
        <v>0.98097526385792799</v>
      </c>
      <c r="U13" s="173" t="s">
        <v>168</v>
      </c>
      <c r="V13" s="173" t="s">
        <v>168</v>
      </c>
      <c r="W13" s="173">
        <v>1.165243784278289</v>
      </c>
    </row>
    <row r="14" spans="1:23" ht="10.199999999999999" customHeight="1">
      <c r="A14" s="279"/>
      <c r="B14" s="183" t="s">
        <v>71</v>
      </c>
      <c r="C14" s="196" t="s">
        <v>168</v>
      </c>
      <c r="D14" s="196" t="s">
        <v>168</v>
      </c>
      <c r="E14" s="196" t="s">
        <v>168</v>
      </c>
      <c r="F14" s="196">
        <v>25.38296853293766</v>
      </c>
      <c r="G14" s="196" t="s">
        <v>168</v>
      </c>
      <c r="H14" s="196" t="s">
        <v>168</v>
      </c>
      <c r="I14" s="196">
        <v>23.753782174228661</v>
      </c>
      <c r="J14" s="196" t="s">
        <v>168</v>
      </c>
      <c r="K14" s="196" t="s">
        <v>168</v>
      </c>
      <c r="L14" s="196">
        <v>15.910717950892757</v>
      </c>
      <c r="M14" s="192"/>
      <c r="N14" s="196" t="s">
        <v>168</v>
      </c>
      <c r="O14" s="196" t="s">
        <v>168</v>
      </c>
      <c r="P14" s="196" t="s">
        <v>168</v>
      </c>
      <c r="Q14" s="196">
        <v>24.566567375178813</v>
      </c>
      <c r="R14" s="196" t="s">
        <v>168</v>
      </c>
      <c r="S14" s="196" t="s">
        <v>168</v>
      </c>
      <c r="T14" s="196">
        <v>26.103902178705578</v>
      </c>
      <c r="U14" s="196" t="s">
        <v>168</v>
      </c>
      <c r="V14" s="196" t="s">
        <v>168</v>
      </c>
      <c r="W14" s="196">
        <v>23.335192025379385</v>
      </c>
    </row>
    <row r="15" spans="1:23" ht="10.199999999999999" customHeight="1">
      <c r="A15" s="280"/>
      <c r="B15" s="207" t="s">
        <v>72</v>
      </c>
      <c r="C15" s="197" t="s">
        <v>168</v>
      </c>
      <c r="D15" s="197" t="s">
        <v>168</v>
      </c>
      <c r="E15" s="197" t="s">
        <v>168</v>
      </c>
      <c r="F15" s="197">
        <v>21.198472887575541</v>
      </c>
      <c r="G15" s="197" t="s">
        <v>168</v>
      </c>
      <c r="H15" s="197" t="s">
        <v>168</v>
      </c>
      <c r="I15" s="197">
        <v>19.755189826244958</v>
      </c>
      <c r="J15" s="197" t="s">
        <v>168</v>
      </c>
      <c r="K15" s="197" t="s">
        <v>168</v>
      </c>
      <c r="L15" s="197">
        <v>12.071150153921007</v>
      </c>
      <c r="M15" s="192"/>
      <c r="N15" s="197" t="s">
        <v>168</v>
      </c>
      <c r="O15" s="197" t="s">
        <v>168</v>
      </c>
      <c r="P15" s="197" t="s">
        <v>168</v>
      </c>
      <c r="Q15" s="197">
        <v>20.521619345648212</v>
      </c>
      <c r="R15" s="197" t="s">
        <v>168</v>
      </c>
      <c r="S15" s="197" t="s">
        <v>168</v>
      </c>
      <c r="T15" s="197">
        <v>22.258479144382502</v>
      </c>
      <c r="U15" s="197" t="s">
        <v>168</v>
      </c>
      <c r="V15" s="197" t="s">
        <v>168</v>
      </c>
      <c r="W15" s="197">
        <v>18.767436391008495</v>
      </c>
    </row>
    <row r="16" spans="1:23" ht="10.199999999999999" customHeight="1">
      <c r="A16" s="282" t="s">
        <v>145</v>
      </c>
      <c r="B16" s="183" t="s">
        <v>64</v>
      </c>
      <c r="C16" s="191" t="s">
        <v>168</v>
      </c>
      <c r="D16" s="191" t="s">
        <v>168</v>
      </c>
      <c r="E16" s="191" t="s">
        <v>168</v>
      </c>
      <c r="F16" s="191">
        <v>5.9818187630654513</v>
      </c>
      <c r="G16" s="191" t="s">
        <v>168</v>
      </c>
      <c r="H16" s="191" t="s">
        <v>168</v>
      </c>
      <c r="I16" s="191">
        <v>5.7694898528996825</v>
      </c>
      <c r="J16" s="191" t="s">
        <v>168</v>
      </c>
      <c r="K16" s="191" t="s">
        <v>168</v>
      </c>
      <c r="L16" s="191">
        <v>6.4847596917733803</v>
      </c>
      <c r="M16" s="192"/>
      <c r="N16" s="191" t="s">
        <v>168</v>
      </c>
      <c r="O16" s="191" t="s">
        <v>168</v>
      </c>
      <c r="P16" s="191" t="s">
        <v>168</v>
      </c>
      <c r="Q16" s="191">
        <v>27.41136340929819</v>
      </c>
      <c r="R16" s="191" t="s">
        <v>168</v>
      </c>
      <c r="S16" s="191" t="s">
        <v>168</v>
      </c>
      <c r="T16" s="191">
        <v>28.819832470453921</v>
      </c>
      <c r="U16" s="191" t="s">
        <v>168</v>
      </c>
      <c r="V16" s="191" t="s">
        <v>168</v>
      </c>
      <c r="W16" s="191">
        <v>25.412361660772348</v>
      </c>
    </row>
    <row r="17" spans="1:23" ht="10.199999999999999" customHeight="1">
      <c r="A17" s="279"/>
      <c r="B17" s="183" t="s">
        <v>0</v>
      </c>
      <c r="C17" s="193" t="s">
        <v>168</v>
      </c>
      <c r="D17" s="193" t="s">
        <v>168</v>
      </c>
      <c r="E17" s="193" t="s">
        <v>168</v>
      </c>
      <c r="F17" s="193">
        <v>1560.8801708764161</v>
      </c>
      <c r="G17" s="193" t="s">
        <v>168</v>
      </c>
      <c r="H17" s="193" t="s">
        <v>168</v>
      </c>
      <c r="I17" s="193">
        <v>1638.181543786674</v>
      </c>
      <c r="J17" s="193" t="s">
        <v>168</v>
      </c>
      <c r="K17" s="193" t="s">
        <v>168</v>
      </c>
      <c r="L17" s="193">
        <v>1255.2912533551259</v>
      </c>
      <c r="M17" s="194"/>
      <c r="N17" s="193" t="s">
        <v>168</v>
      </c>
      <c r="O17" s="193" t="s">
        <v>168</v>
      </c>
      <c r="P17" s="193" t="s">
        <v>168</v>
      </c>
      <c r="Q17" s="193">
        <v>1632.3045920693339</v>
      </c>
      <c r="R17" s="193" t="s">
        <v>168</v>
      </c>
      <c r="S17" s="193" t="s">
        <v>168</v>
      </c>
      <c r="T17" s="193">
        <v>1910.100636746799</v>
      </c>
      <c r="U17" s="193" t="s">
        <v>168</v>
      </c>
      <c r="V17" s="193" t="s">
        <v>168</v>
      </c>
      <c r="W17" s="193">
        <v>1223.9132084356429</v>
      </c>
    </row>
    <row r="18" spans="1:23" ht="10.199999999999999" customHeight="1">
      <c r="A18" s="279"/>
      <c r="B18" s="183" t="s">
        <v>63</v>
      </c>
      <c r="C18" s="173" t="s">
        <v>168</v>
      </c>
      <c r="D18" s="173" t="s">
        <v>168</v>
      </c>
      <c r="E18" s="173" t="s">
        <v>168</v>
      </c>
      <c r="F18" s="173">
        <v>0.60045011098770895</v>
      </c>
      <c r="G18" s="173" t="s">
        <v>168</v>
      </c>
      <c r="H18" s="173" t="s">
        <v>168</v>
      </c>
      <c r="I18" s="173">
        <v>0.57625679309968092</v>
      </c>
      <c r="J18" s="173" t="s">
        <v>168</v>
      </c>
      <c r="K18" s="173" t="s">
        <v>168</v>
      </c>
      <c r="L18" s="173">
        <v>0.69532675986831105</v>
      </c>
      <c r="M18" s="195"/>
      <c r="N18" s="173" t="s">
        <v>168</v>
      </c>
      <c r="O18" s="173" t="s">
        <v>168</v>
      </c>
      <c r="P18" s="173" t="s">
        <v>168</v>
      </c>
      <c r="Q18" s="173">
        <v>1.104414523019976</v>
      </c>
      <c r="R18" s="173" t="s">
        <v>168</v>
      </c>
      <c r="S18" s="173" t="s">
        <v>168</v>
      </c>
      <c r="T18" s="173">
        <v>1.036599076595397</v>
      </c>
      <c r="U18" s="173" t="s">
        <v>168</v>
      </c>
      <c r="V18" s="173" t="s">
        <v>168</v>
      </c>
      <c r="W18" s="173">
        <v>1.2449678146014811</v>
      </c>
    </row>
    <row r="19" spans="1:23" ht="10.199999999999999" customHeight="1">
      <c r="A19" s="279"/>
      <c r="B19" s="183" t="s">
        <v>71</v>
      </c>
      <c r="C19" s="196" t="s">
        <v>168</v>
      </c>
      <c r="D19" s="196" t="s">
        <v>168</v>
      </c>
      <c r="E19" s="196" t="s">
        <v>168</v>
      </c>
      <c r="F19" s="196">
        <v>7.1587009806013606</v>
      </c>
      <c r="G19" s="196" t="s">
        <v>168</v>
      </c>
      <c r="H19" s="196" t="s">
        <v>168</v>
      </c>
      <c r="I19" s="196">
        <v>6.8989531673750566</v>
      </c>
      <c r="J19" s="196" t="s">
        <v>168</v>
      </c>
      <c r="K19" s="196" t="s">
        <v>168</v>
      </c>
      <c r="L19" s="196">
        <v>7.8476001411152696</v>
      </c>
      <c r="M19" s="192"/>
      <c r="N19" s="196" t="s">
        <v>168</v>
      </c>
      <c r="O19" s="196" t="s">
        <v>168</v>
      </c>
      <c r="P19" s="196" t="s">
        <v>168</v>
      </c>
      <c r="Q19" s="196">
        <v>29.576015874417344</v>
      </c>
      <c r="R19" s="196" t="s">
        <v>168</v>
      </c>
      <c r="S19" s="196" t="s">
        <v>168</v>
      </c>
      <c r="T19" s="196">
        <v>30.8515666605809</v>
      </c>
      <c r="U19" s="196" t="s">
        <v>168</v>
      </c>
      <c r="V19" s="196" t="s">
        <v>168</v>
      </c>
      <c r="W19" s="196">
        <v>27.852498577391252</v>
      </c>
    </row>
    <row r="20" spans="1:23" ht="10.199999999999999" customHeight="1">
      <c r="A20" s="280"/>
      <c r="B20" s="207" t="s">
        <v>72</v>
      </c>
      <c r="C20" s="197" t="s">
        <v>168</v>
      </c>
      <c r="D20" s="197" t="s">
        <v>168</v>
      </c>
      <c r="E20" s="197" t="s">
        <v>168</v>
      </c>
      <c r="F20" s="197">
        <v>4.8049365455295421</v>
      </c>
      <c r="G20" s="197" t="s">
        <v>168</v>
      </c>
      <c r="H20" s="197" t="s">
        <v>168</v>
      </c>
      <c r="I20" s="197">
        <v>4.6400265384243085</v>
      </c>
      <c r="J20" s="197" t="s">
        <v>168</v>
      </c>
      <c r="K20" s="197" t="s">
        <v>168</v>
      </c>
      <c r="L20" s="197">
        <v>5.121919242431491</v>
      </c>
      <c r="M20" s="192"/>
      <c r="N20" s="197" t="s">
        <v>168</v>
      </c>
      <c r="O20" s="197" t="s">
        <v>168</v>
      </c>
      <c r="P20" s="197" t="s">
        <v>168</v>
      </c>
      <c r="Q20" s="197">
        <v>25.246710944179036</v>
      </c>
      <c r="R20" s="197" t="s">
        <v>168</v>
      </c>
      <c r="S20" s="197" t="s">
        <v>168</v>
      </c>
      <c r="T20" s="197">
        <v>26.788098280326942</v>
      </c>
      <c r="U20" s="197" t="s">
        <v>168</v>
      </c>
      <c r="V20" s="197" t="s">
        <v>168</v>
      </c>
      <c r="W20" s="197">
        <v>22.972224744153444</v>
      </c>
    </row>
    <row r="21" spans="1:23" ht="10.199999999999999" customHeight="1">
      <c r="A21" s="282" t="s">
        <v>147</v>
      </c>
      <c r="B21" s="183" t="s">
        <v>64</v>
      </c>
      <c r="C21" s="198" t="s">
        <v>168</v>
      </c>
      <c r="D21" s="198" t="s">
        <v>168</v>
      </c>
      <c r="E21" s="198" t="s">
        <v>168</v>
      </c>
      <c r="F21" s="198">
        <v>76.637512833493588</v>
      </c>
      <c r="G21" s="198" t="s">
        <v>168</v>
      </c>
      <c r="H21" s="198" t="s">
        <v>168</v>
      </c>
      <c r="I21" s="198">
        <v>75.997267324734153</v>
      </c>
      <c r="J21" s="198" t="s">
        <v>168</v>
      </c>
      <c r="K21" s="198" t="s">
        <v>168</v>
      </c>
      <c r="L21" s="198">
        <v>71.900959235665709</v>
      </c>
      <c r="M21" s="192"/>
      <c r="N21" s="191" t="s">
        <v>168</v>
      </c>
      <c r="O21" s="191" t="s">
        <v>168</v>
      </c>
      <c r="P21" s="191" t="s">
        <v>168</v>
      </c>
      <c r="Q21" s="191">
        <v>54.678319135238659</v>
      </c>
      <c r="R21" s="191" t="s">
        <v>168</v>
      </c>
      <c r="S21" s="191" t="s">
        <v>168</v>
      </c>
      <c r="T21" s="191">
        <v>56.384627886961894</v>
      </c>
      <c r="U21" s="191" t="s">
        <v>168</v>
      </c>
      <c r="V21" s="191" t="s">
        <v>168</v>
      </c>
      <c r="W21" s="191">
        <v>50.462664516557112</v>
      </c>
    </row>
    <row r="22" spans="1:23" ht="10.199999999999999" customHeight="1">
      <c r="A22" s="279"/>
      <c r="B22" s="183" t="s">
        <v>0</v>
      </c>
      <c r="C22" s="193" t="s">
        <v>168</v>
      </c>
      <c r="D22" s="193" t="s">
        <v>168</v>
      </c>
      <c r="E22" s="193" t="s">
        <v>168</v>
      </c>
      <c r="F22" s="193">
        <v>1576.3870720265361</v>
      </c>
      <c r="G22" s="193" t="s">
        <v>168</v>
      </c>
      <c r="H22" s="193" t="s">
        <v>168</v>
      </c>
      <c r="I22" s="193">
        <v>1648.1426039910359</v>
      </c>
      <c r="J22" s="193" t="s">
        <v>168</v>
      </c>
      <c r="K22" s="193" t="s">
        <v>168</v>
      </c>
      <c r="L22" s="193">
        <v>1260.498384613011</v>
      </c>
      <c r="M22" s="194"/>
      <c r="N22" s="193" t="s">
        <v>168</v>
      </c>
      <c r="O22" s="193" t="s">
        <v>168</v>
      </c>
      <c r="P22" s="193" t="s">
        <v>168</v>
      </c>
      <c r="Q22" s="193">
        <v>1647.1867705101899</v>
      </c>
      <c r="R22" s="193" t="s">
        <v>168</v>
      </c>
      <c r="S22" s="193" t="s">
        <v>168</v>
      </c>
      <c r="T22" s="193">
        <v>1912.7224498735511</v>
      </c>
      <c r="U22" s="193" t="s">
        <v>168</v>
      </c>
      <c r="V22" s="193" t="s">
        <v>168</v>
      </c>
      <c r="W22" s="193">
        <v>1228.3501195928659</v>
      </c>
    </row>
    <row r="23" spans="1:23" ht="10.199999999999999" customHeight="1">
      <c r="A23" s="279"/>
      <c r="B23" s="183" t="s">
        <v>63</v>
      </c>
      <c r="C23" s="199" t="s">
        <v>168</v>
      </c>
      <c r="D23" s="199" t="s">
        <v>168</v>
      </c>
      <c r="E23" s="199" t="s">
        <v>168</v>
      </c>
      <c r="F23" s="199">
        <v>1.0660721554180341</v>
      </c>
      <c r="G23" s="199" t="s">
        <v>168</v>
      </c>
      <c r="H23" s="199" t="s">
        <v>168</v>
      </c>
      <c r="I23" s="199">
        <v>1.0523585456426798</v>
      </c>
      <c r="J23" s="199" t="s">
        <v>168</v>
      </c>
      <c r="K23" s="199" t="s">
        <v>168</v>
      </c>
      <c r="L23" s="199">
        <v>1.266526502418392</v>
      </c>
      <c r="M23" s="195"/>
      <c r="N23" s="173" t="s">
        <v>168</v>
      </c>
      <c r="O23" s="173" t="s">
        <v>168</v>
      </c>
      <c r="P23" s="173" t="s">
        <v>168</v>
      </c>
      <c r="Q23" s="173">
        <v>1.226933510702972</v>
      </c>
      <c r="R23" s="173" t="s">
        <v>168</v>
      </c>
      <c r="S23" s="173" t="s">
        <v>168</v>
      </c>
      <c r="T23" s="173">
        <v>1.134195004826785</v>
      </c>
      <c r="U23" s="173" t="s">
        <v>168</v>
      </c>
      <c r="V23" s="173" t="s">
        <v>168</v>
      </c>
      <c r="W23" s="173">
        <v>1.4271419627164741</v>
      </c>
    </row>
    <row r="24" spans="1:23" ht="10.199999999999999" customHeight="1">
      <c r="A24" s="279"/>
      <c r="B24" s="183" t="s">
        <v>71</v>
      </c>
      <c r="C24" s="200" t="s">
        <v>168</v>
      </c>
      <c r="D24" s="200" t="s">
        <v>168</v>
      </c>
      <c r="E24" s="200" t="s">
        <v>168</v>
      </c>
      <c r="F24" s="200">
        <v>78.727014258112931</v>
      </c>
      <c r="G24" s="200" t="s">
        <v>168</v>
      </c>
      <c r="H24" s="200" t="s">
        <v>168</v>
      </c>
      <c r="I24" s="200">
        <v>78.059890074193802</v>
      </c>
      <c r="J24" s="200" t="s">
        <v>168</v>
      </c>
      <c r="K24" s="200" t="s">
        <v>168</v>
      </c>
      <c r="L24" s="200">
        <v>74.383351180405754</v>
      </c>
      <c r="M24" s="192"/>
      <c r="N24" s="196" t="s">
        <v>168</v>
      </c>
      <c r="O24" s="196" t="s">
        <v>168</v>
      </c>
      <c r="P24" s="196" t="s">
        <v>168</v>
      </c>
      <c r="Q24" s="196">
        <v>57.083108816216487</v>
      </c>
      <c r="R24" s="196" t="s">
        <v>168</v>
      </c>
      <c r="S24" s="196" t="s">
        <v>168</v>
      </c>
      <c r="T24" s="196">
        <v>58.60765009642239</v>
      </c>
      <c r="U24" s="196" t="s">
        <v>168</v>
      </c>
      <c r="V24" s="196" t="s">
        <v>168</v>
      </c>
      <c r="W24" s="196">
        <v>53.259862763481401</v>
      </c>
    </row>
    <row r="25" spans="1:23" ht="10.199999999999999" customHeight="1">
      <c r="A25" s="280"/>
      <c r="B25" s="207" t="s">
        <v>72</v>
      </c>
      <c r="C25" s="201" t="s">
        <v>168</v>
      </c>
      <c r="D25" s="201" t="s">
        <v>168</v>
      </c>
      <c r="E25" s="201" t="s">
        <v>168</v>
      </c>
      <c r="F25" s="201">
        <v>74.548011408874245</v>
      </c>
      <c r="G25" s="201" t="s">
        <v>168</v>
      </c>
      <c r="H25" s="201" t="s">
        <v>168</v>
      </c>
      <c r="I25" s="201">
        <v>73.934644575274504</v>
      </c>
      <c r="J25" s="201" t="s">
        <v>168</v>
      </c>
      <c r="K25" s="201" t="s">
        <v>168</v>
      </c>
      <c r="L25" s="201">
        <v>69.418567290925665</v>
      </c>
      <c r="M25" s="192"/>
      <c r="N25" s="197" t="s">
        <v>168</v>
      </c>
      <c r="O25" s="197" t="s">
        <v>168</v>
      </c>
      <c r="P25" s="197" t="s">
        <v>168</v>
      </c>
      <c r="Q25" s="197">
        <v>52.273529454260832</v>
      </c>
      <c r="R25" s="197" t="s">
        <v>168</v>
      </c>
      <c r="S25" s="197" t="s">
        <v>168</v>
      </c>
      <c r="T25" s="197">
        <v>54.161605677501399</v>
      </c>
      <c r="U25" s="197" t="s">
        <v>168</v>
      </c>
      <c r="V25" s="197" t="s">
        <v>168</v>
      </c>
      <c r="W25" s="197">
        <v>47.665466269632823</v>
      </c>
    </row>
    <row r="26" spans="1:23" ht="10.199999999999999" customHeight="1">
      <c r="A26" s="282" t="s">
        <v>148</v>
      </c>
      <c r="B26" s="183" t="s">
        <v>64</v>
      </c>
      <c r="C26" s="198" t="s">
        <v>168</v>
      </c>
      <c r="D26" s="198" t="s">
        <v>168</v>
      </c>
      <c r="E26" s="198" t="s">
        <v>168</v>
      </c>
      <c r="F26" s="198">
        <v>46.72847530523174</v>
      </c>
      <c r="G26" s="198" t="s">
        <v>168</v>
      </c>
      <c r="H26" s="198" t="s">
        <v>168</v>
      </c>
      <c r="I26" s="198">
        <v>47.571744193584863</v>
      </c>
      <c r="J26" s="198" t="s">
        <v>168</v>
      </c>
      <c r="K26" s="198" t="s">
        <v>168</v>
      </c>
      <c r="L26" s="198">
        <v>39.217528108988724</v>
      </c>
      <c r="M26" s="192"/>
      <c r="N26" s="191" t="s">
        <v>168</v>
      </c>
      <c r="O26" s="191" t="s">
        <v>168</v>
      </c>
      <c r="P26" s="191" t="s">
        <v>168</v>
      </c>
      <c r="Q26" s="191">
        <v>15.385128254014521</v>
      </c>
      <c r="R26" s="191" t="s">
        <v>168</v>
      </c>
      <c r="S26" s="191" t="s">
        <v>168</v>
      </c>
      <c r="T26" s="191">
        <v>18.19213356534269</v>
      </c>
      <c r="U26" s="191" t="s">
        <v>168</v>
      </c>
      <c r="V26" s="191" t="s">
        <v>168</v>
      </c>
      <c r="W26" s="191">
        <v>8.8884178720907574</v>
      </c>
    </row>
    <row r="27" spans="1:23" ht="10.199999999999999" customHeight="1">
      <c r="A27" s="279"/>
      <c r="B27" s="183" t="s">
        <v>0</v>
      </c>
      <c r="C27" s="193" t="s">
        <v>168</v>
      </c>
      <c r="D27" s="193" t="s">
        <v>168</v>
      </c>
      <c r="E27" s="193" t="s">
        <v>168</v>
      </c>
      <c r="F27" s="193">
        <v>1569.2971109590601</v>
      </c>
      <c r="G27" s="193" t="s">
        <v>168</v>
      </c>
      <c r="H27" s="193" t="s">
        <v>168</v>
      </c>
      <c r="I27" s="193">
        <v>1637.3534999888971</v>
      </c>
      <c r="J27" s="193" t="s">
        <v>168</v>
      </c>
      <c r="K27" s="193" t="s">
        <v>168</v>
      </c>
      <c r="L27" s="193">
        <v>1254.972742795647</v>
      </c>
      <c r="M27" s="194"/>
      <c r="N27" s="193" t="s">
        <v>168</v>
      </c>
      <c r="O27" s="193" t="s">
        <v>168</v>
      </c>
      <c r="P27" s="193" t="s">
        <v>168</v>
      </c>
      <c r="Q27" s="193">
        <v>1642.3193477536461</v>
      </c>
      <c r="R27" s="193" t="s">
        <v>168</v>
      </c>
      <c r="S27" s="193" t="s">
        <v>168</v>
      </c>
      <c r="T27" s="193">
        <v>1908.5922699990001</v>
      </c>
      <c r="U27" s="193" t="s">
        <v>168</v>
      </c>
      <c r="V27" s="193" t="s">
        <v>168</v>
      </c>
      <c r="W27" s="193">
        <v>1225.5988048319541</v>
      </c>
    </row>
    <row r="28" spans="1:23" ht="10.199999999999999" customHeight="1">
      <c r="A28" s="279"/>
      <c r="B28" s="183" t="s">
        <v>63</v>
      </c>
      <c r="C28" s="199" t="s">
        <v>168</v>
      </c>
      <c r="D28" s="199" t="s">
        <v>168</v>
      </c>
      <c r="E28" s="199" t="s">
        <v>168</v>
      </c>
      <c r="F28" s="199">
        <v>1.25986554126461</v>
      </c>
      <c r="G28" s="199" t="s">
        <v>168</v>
      </c>
      <c r="H28" s="199" t="s">
        <v>168</v>
      </c>
      <c r="I28" s="199">
        <v>1.2345784088732901</v>
      </c>
      <c r="J28" s="199" t="s">
        <v>168</v>
      </c>
      <c r="K28" s="199" t="s">
        <v>168</v>
      </c>
      <c r="L28" s="199">
        <v>1.3787490905187849</v>
      </c>
      <c r="M28" s="195"/>
      <c r="N28" s="173" t="s">
        <v>168</v>
      </c>
      <c r="O28" s="173" t="s">
        <v>168</v>
      </c>
      <c r="P28" s="173" t="s">
        <v>168</v>
      </c>
      <c r="Q28" s="173">
        <v>0.8905890811411139</v>
      </c>
      <c r="R28" s="173" t="s">
        <v>168</v>
      </c>
      <c r="S28" s="173" t="s">
        <v>168</v>
      </c>
      <c r="T28" s="173">
        <v>0.88327629293937693</v>
      </c>
      <c r="U28" s="173" t="s">
        <v>168</v>
      </c>
      <c r="V28" s="173" t="s">
        <v>168</v>
      </c>
      <c r="W28" s="173">
        <v>0.8132088763410259</v>
      </c>
    </row>
    <row r="29" spans="1:23" ht="10.199999999999999" customHeight="1">
      <c r="A29" s="279"/>
      <c r="B29" s="183" t="s">
        <v>71</v>
      </c>
      <c r="C29" s="200" t="s">
        <v>168</v>
      </c>
      <c r="D29" s="200" t="s">
        <v>168</v>
      </c>
      <c r="E29" s="200" t="s">
        <v>168</v>
      </c>
      <c r="F29" s="200">
        <v>49.197811766110377</v>
      </c>
      <c r="G29" s="200" t="s">
        <v>168</v>
      </c>
      <c r="H29" s="200" t="s">
        <v>168</v>
      </c>
      <c r="I29" s="200">
        <v>49.991517874976509</v>
      </c>
      <c r="J29" s="200" t="s">
        <v>168</v>
      </c>
      <c r="K29" s="200" t="s">
        <v>168</v>
      </c>
      <c r="L29" s="200">
        <v>41.919876326405543</v>
      </c>
      <c r="M29" s="192"/>
      <c r="N29" s="196" t="s">
        <v>168</v>
      </c>
      <c r="O29" s="196" t="s">
        <v>168</v>
      </c>
      <c r="P29" s="196" t="s">
        <v>168</v>
      </c>
      <c r="Q29" s="196">
        <v>17.130682853051105</v>
      </c>
      <c r="R29" s="196" t="s">
        <v>168</v>
      </c>
      <c r="S29" s="196" t="s">
        <v>168</v>
      </c>
      <c r="T29" s="196">
        <v>19.923355099503869</v>
      </c>
      <c r="U29" s="196" t="s">
        <v>168</v>
      </c>
      <c r="V29" s="196" t="s">
        <v>168</v>
      </c>
      <c r="W29" s="196">
        <v>10.482307269719168</v>
      </c>
    </row>
    <row r="30" spans="1:23" ht="10.199999999999999" customHeight="1">
      <c r="A30" s="280"/>
      <c r="B30" s="207" t="s">
        <v>72</v>
      </c>
      <c r="C30" s="201" t="s">
        <v>168</v>
      </c>
      <c r="D30" s="201" t="s">
        <v>168</v>
      </c>
      <c r="E30" s="201" t="s">
        <v>168</v>
      </c>
      <c r="F30" s="201">
        <v>44.259138844353103</v>
      </c>
      <c r="G30" s="201" t="s">
        <v>168</v>
      </c>
      <c r="H30" s="201" t="s">
        <v>168</v>
      </c>
      <c r="I30" s="201">
        <v>45.151970512193216</v>
      </c>
      <c r="J30" s="201" t="s">
        <v>168</v>
      </c>
      <c r="K30" s="201" t="s">
        <v>168</v>
      </c>
      <c r="L30" s="201">
        <v>36.515179891571904</v>
      </c>
      <c r="M30" s="192"/>
      <c r="N30" s="197" t="s">
        <v>168</v>
      </c>
      <c r="O30" s="197" t="s">
        <v>168</v>
      </c>
      <c r="P30" s="197" t="s">
        <v>168</v>
      </c>
      <c r="Q30" s="197">
        <v>13.639573654977937</v>
      </c>
      <c r="R30" s="197" t="s">
        <v>168</v>
      </c>
      <c r="S30" s="197" t="s">
        <v>168</v>
      </c>
      <c r="T30" s="197">
        <v>16.460912031181511</v>
      </c>
      <c r="U30" s="197" t="s">
        <v>168</v>
      </c>
      <c r="V30" s="197" t="s">
        <v>168</v>
      </c>
      <c r="W30" s="197">
        <v>7.2945284744623464</v>
      </c>
    </row>
    <row r="31" spans="1:23" ht="10.199999999999999" customHeight="1">
      <c r="A31" s="282" t="s">
        <v>149</v>
      </c>
      <c r="B31" s="183" t="s">
        <v>64</v>
      </c>
      <c r="C31" s="198" t="s">
        <v>168</v>
      </c>
      <c r="D31" s="198" t="s">
        <v>168</v>
      </c>
      <c r="E31" s="198" t="s">
        <v>168</v>
      </c>
      <c r="F31" s="198">
        <v>65.163857169368384</v>
      </c>
      <c r="G31" s="198" t="s">
        <v>168</v>
      </c>
      <c r="H31" s="198" t="s">
        <v>168</v>
      </c>
      <c r="I31" s="198">
        <v>62.648200881536283</v>
      </c>
      <c r="J31" s="198" t="s">
        <v>168</v>
      </c>
      <c r="K31" s="198" t="s">
        <v>168</v>
      </c>
      <c r="L31" s="198">
        <v>58.680485525869287</v>
      </c>
      <c r="M31" s="192"/>
      <c r="N31" s="191" t="s">
        <v>168</v>
      </c>
      <c r="O31" s="191" t="s">
        <v>168</v>
      </c>
      <c r="P31" s="191" t="s">
        <v>168</v>
      </c>
      <c r="Q31" s="191">
        <v>60.471975639908578</v>
      </c>
      <c r="R31" s="191" t="s">
        <v>168</v>
      </c>
      <c r="S31" s="191" t="s">
        <v>168</v>
      </c>
      <c r="T31" s="191">
        <v>57.727272229433147</v>
      </c>
      <c r="U31" s="191" t="s">
        <v>168</v>
      </c>
      <c r="V31" s="191" t="s">
        <v>168</v>
      </c>
      <c r="W31" s="191">
        <v>55.790717407696569</v>
      </c>
    </row>
    <row r="32" spans="1:23" ht="10.199999999999999" customHeight="1">
      <c r="A32" s="279"/>
      <c r="B32" s="183" t="s">
        <v>0</v>
      </c>
      <c r="C32" s="193" t="s">
        <v>168</v>
      </c>
      <c r="D32" s="193" t="s">
        <v>168</v>
      </c>
      <c r="E32" s="193" t="s">
        <v>168</v>
      </c>
      <c r="F32" s="193">
        <v>1561.367020843383</v>
      </c>
      <c r="G32" s="193" t="s">
        <v>168</v>
      </c>
      <c r="H32" s="193" t="s">
        <v>168</v>
      </c>
      <c r="I32" s="193">
        <v>1636.5172779807731</v>
      </c>
      <c r="J32" s="193" t="s">
        <v>168</v>
      </c>
      <c r="K32" s="193" t="s">
        <v>168</v>
      </c>
      <c r="L32" s="193">
        <v>1258.6666763743631</v>
      </c>
      <c r="M32" s="194"/>
      <c r="N32" s="193" t="s">
        <v>168</v>
      </c>
      <c r="O32" s="193" t="s">
        <v>168</v>
      </c>
      <c r="P32" s="193" t="s">
        <v>168</v>
      </c>
      <c r="Q32" s="193">
        <v>1645.054353259037</v>
      </c>
      <c r="R32" s="193" t="s">
        <v>168</v>
      </c>
      <c r="S32" s="193" t="s">
        <v>168</v>
      </c>
      <c r="T32" s="193">
        <v>1908.099418577274</v>
      </c>
      <c r="U32" s="193" t="s">
        <v>168</v>
      </c>
      <c r="V32" s="193" t="s">
        <v>168</v>
      </c>
      <c r="W32" s="193">
        <v>1225.3010191413839</v>
      </c>
    </row>
    <row r="33" spans="1:23" ht="10.199999999999999" customHeight="1">
      <c r="A33" s="279"/>
      <c r="B33" s="183" t="s">
        <v>63</v>
      </c>
      <c r="C33" s="199" t="s">
        <v>168</v>
      </c>
      <c r="D33" s="199" t="s">
        <v>168</v>
      </c>
      <c r="E33" s="199" t="s">
        <v>168</v>
      </c>
      <c r="F33" s="199">
        <v>1.2061603322525589</v>
      </c>
      <c r="G33" s="199" t="s">
        <v>168</v>
      </c>
      <c r="H33" s="199" t="s">
        <v>168</v>
      </c>
      <c r="I33" s="199">
        <v>1.196141328440115</v>
      </c>
      <c r="J33" s="199" t="s">
        <v>168</v>
      </c>
      <c r="K33" s="199" t="s">
        <v>168</v>
      </c>
      <c r="L33" s="199">
        <v>1.3884865500982269</v>
      </c>
      <c r="M33" s="195"/>
      <c r="N33" s="173" t="s">
        <v>168</v>
      </c>
      <c r="O33" s="173" t="s">
        <v>168</v>
      </c>
      <c r="P33" s="173" t="s">
        <v>168</v>
      </c>
      <c r="Q33" s="173">
        <v>1.20578963749929</v>
      </c>
      <c r="R33" s="173" t="s">
        <v>168</v>
      </c>
      <c r="S33" s="173" t="s">
        <v>168</v>
      </c>
      <c r="T33" s="173">
        <v>1.131185912110537</v>
      </c>
      <c r="U33" s="173" t="s">
        <v>168</v>
      </c>
      <c r="V33" s="173" t="s">
        <v>168</v>
      </c>
      <c r="W33" s="173">
        <v>1.4193633966708161</v>
      </c>
    </row>
    <row r="34" spans="1:23" ht="10.199999999999999" customHeight="1">
      <c r="A34" s="279"/>
      <c r="B34" s="183" t="s">
        <v>71</v>
      </c>
      <c r="C34" s="200" t="s">
        <v>168</v>
      </c>
      <c r="D34" s="200" t="s">
        <v>168</v>
      </c>
      <c r="E34" s="200" t="s">
        <v>168</v>
      </c>
      <c r="F34" s="200">
        <v>67.5279314205834</v>
      </c>
      <c r="G34" s="200" t="s">
        <v>168</v>
      </c>
      <c r="H34" s="200" t="s">
        <v>168</v>
      </c>
      <c r="I34" s="200">
        <v>64.99263788527891</v>
      </c>
      <c r="J34" s="200" t="s">
        <v>168</v>
      </c>
      <c r="K34" s="200" t="s">
        <v>168</v>
      </c>
      <c r="L34" s="200">
        <v>61.401919164061809</v>
      </c>
      <c r="M34" s="192"/>
      <c r="N34" s="196" t="s">
        <v>168</v>
      </c>
      <c r="O34" s="196" t="s">
        <v>168</v>
      </c>
      <c r="P34" s="196" t="s">
        <v>168</v>
      </c>
      <c r="Q34" s="196">
        <v>62.835323329407188</v>
      </c>
      <c r="R34" s="196" t="s">
        <v>168</v>
      </c>
      <c r="S34" s="196" t="s">
        <v>168</v>
      </c>
      <c r="T34" s="196">
        <v>59.944396617169801</v>
      </c>
      <c r="U34" s="196" t="s">
        <v>168</v>
      </c>
      <c r="V34" s="196" t="s">
        <v>168</v>
      </c>
      <c r="W34" s="196">
        <v>58.572669665171368</v>
      </c>
    </row>
    <row r="35" spans="1:23" ht="10.199999999999999" customHeight="1">
      <c r="A35" s="279"/>
      <c r="B35" s="183" t="s">
        <v>72</v>
      </c>
      <c r="C35" s="200" t="s">
        <v>168</v>
      </c>
      <c r="D35" s="200" t="s">
        <v>168</v>
      </c>
      <c r="E35" s="200" t="s">
        <v>168</v>
      </c>
      <c r="F35" s="200">
        <v>62.799782918153369</v>
      </c>
      <c r="G35" s="200" t="s">
        <v>168</v>
      </c>
      <c r="H35" s="200" t="s">
        <v>168</v>
      </c>
      <c r="I35" s="200">
        <v>60.303763877793656</v>
      </c>
      <c r="J35" s="200" t="s">
        <v>168</v>
      </c>
      <c r="K35" s="200" t="s">
        <v>168</v>
      </c>
      <c r="L35" s="200">
        <v>55.959051887676765</v>
      </c>
      <c r="M35" s="192"/>
      <c r="N35" s="196" t="s">
        <v>168</v>
      </c>
      <c r="O35" s="196" t="s">
        <v>168</v>
      </c>
      <c r="P35" s="196" t="s">
        <v>168</v>
      </c>
      <c r="Q35" s="196">
        <v>58.108627950409968</v>
      </c>
      <c r="R35" s="196" t="s">
        <v>168</v>
      </c>
      <c r="S35" s="196" t="s">
        <v>168</v>
      </c>
      <c r="T35" s="196">
        <v>55.510147841696494</v>
      </c>
      <c r="U35" s="196" t="s">
        <v>168</v>
      </c>
      <c r="V35" s="196" t="s">
        <v>168</v>
      </c>
      <c r="W35" s="196">
        <v>53.00876515022177</v>
      </c>
    </row>
    <row r="36" spans="1:23" s="20" customFormat="1" ht="14.15" customHeight="1">
      <c r="A36" s="206" t="s">
        <v>146</v>
      </c>
      <c r="B36" s="208"/>
      <c r="C36" s="202"/>
      <c r="D36" s="202"/>
      <c r="E36" s="202"/>
      <c r="F36" s="202"/>
      <c r="G36" s="202"/>
      <c r="H36" s="202"/>
      <c r="I36" s="203"/>
      <c r="J36" s="203"/>
      <c r="K36" s="203"/>
      <c r="L36" s="203"/>
      <c r="M36" s="203"/>
      <c r="N36" s="202"/>
      <c r="O36" s="202"/>
      <c r="P36" s="202"/>
      <c r="Q36" s="202"/>
      <c r="R36" s="202"/>
      <c r="S36" s="202"/>
      <c r="T36" s="204"/>
      <c r="U36" s="204"/>
      <c r="V36" s="204"/>
      <c r="W36" s="204"/>
    </row>
    <row r="37" spans="1:23" ht="10.199999999999999" customHeight="1">
      <c r="A37" s="279" t="s">
        <v>34</v>
      </c>
      <c r="B37" s="183" t="s">
        <v>64</v>
      </c>
      <c r="C37" s="205" t="s">
        <v>168</v>
      </c>
      <c r="D37" s="205" t="s">
        <v>168</v>
      </c>
      <c r="E37" s="205" t="s">
        <v>168</v>
      </c>
      <c r="F37" s="205">
        <v>45.085064851615734</v>
      </c>
      <c r="G37" s="205" t="s">
        <v>168</v>
      </c>
      <c r="H37" s="205" t="s">
        <v>168</v>
      </c>
      <c r="I37" s="205">
        <v>46.660044463927768</v>
      </c>
      <c r="J37" s="205" t="s">
        <v>168</v>
      </c>
      <c r="K37" s="205" t="s">
        <v>168</v>
      </c>
      <c r="L37" s="205">
        <v>46.168098243207808</v>
      </c>
      <c r="M37" s="192"/>
      <c r="N37" s="205" t="s">
        <v>168</v>
      </c>
      <c r="O37" s="205" t="s">
        <v>168</v>
      </c>
      <c r="P37" s="205" t="s">
        <v>168</v>
      </c>
      <c r="Q37" s="205">
        <v>20.28954362051017</v>
      </c>
      <c r="R37" s="205" t="s">
        <v>168</v>
      </c>
      <c r="S37" s="205" t="s">
        <v>168</v>
      </c>
      <c r="T37" s="205">
        <v>19.774594834913358</v>
      </c>
      <c r="U37" s="205" t="s">
        <v>168</v>
      </c>
      <c r="V37" s="205" t="s">
        <v>168</v>
      </c>
      <c r="W37" s="205">
        <v>22.196084207149539</v>
      </c>
    </row>
    <row r="38" spans="1:23" ht="10.199999999999999" customHeight="1">
      <c r="A38" s="279"/>
      <c r="B38" s="183" t="s">
        <v>0</v>
      </c>
      <c r="C38" s="193" t="s">
        <v>168</v>
      </c>
      <c r="D38" s="193" t="s">
        <v>168</v>
      </c>
      <c r="E38" s="193" t="s">
        <v>168</v>
      </c>
      <c r="F38" s="193">
        <v>1576.3870720265361</v>
      </c>
      <c r="G38" s="193" t="s">
        <v>168</v>
      </c>
      <c r="H38" s="193" t="s">
        <v>168</v>
      </c>
      <c r="I38" s="193">
        <v>1644.4041395855199</v>
      </c>
      <c r="J38" s="193" t="s">
        <v>168</v>
      </c>
      <c r="K38" s="193" t="s">
        <v>168</v>
      </c>
      <c r="L38" s="193">
        <v>1260.755632297801</v>
      </c>
      <c r="M38" s="194"/>
      <c r="N38" s="193" t="s">
        <v>168</v>
      </c>
      <c r="O38" s="193" t="s">
        <v>168</v>
      </c>
      <c r="P38" s="193" t="s">
        <v>168</v>
      </c>
      <c r="Q38" s="193">
        <v>1650.402277614071</v>
      </c>
      <c r="R38" s="193" t="s">
        <v>168</v>
      </c>
      <c r="S38" s="193" t="s">
        <v>168</v>
      </c>
      <c r="T38" s="193">
        <v>1917.2741528944839</v>
      </c>
      <c r="U38" s="193" t="s">
        <v>168</v>
      </c>
      <c r="V38" s="193" t="s">
        <v>168</v>
      </c>
      <c r="W38" s="193">
        <v>1230.6274793389171</v>
      </c>
    </row>
    <row r="39" spans="1:23" ht="10.199999999999999" customHeight="1">
      <c r="A39" s="279"/>
      <c r="B39" s="183" t="s">
        <v>63</v>
      </c>
      <c r="C39" s="173" t="s">
        <v>168</v>
      </c>
      <c r="D39" s="173" t="s">
        <v>168</v>
      </c>
      <c r="E39" s="173" t="s">
        <v>168</v>
      </c>
      <c r="F39" s="173">
        <v>1.253625877374861</v>
      </c>
      <c r="G39" s="173" t="s">
        <v>168</v>
      </c>
      <c r="H39" s="173" t="s">
        <v>168</v>
      </c>
      <c r="I39" s="173">
        <v>1.2306277685738329</v>
      </c>
      <c r="J39" s="173" t="s">
        <v>168</v>
      </c>
      <c r="K39" s="173" t="s">
        <v>168</v>
      </c>
      <c r="L39" s="173">
        <v>1.404583944280241</v>
      </c>
      <c r="M39" s="195"/>
      <c r="N39" s="173" t="s">
        <v>168</v>
      </c>
      <c r="O39" s="173" t="s">
        <v>168</v>
      </c>
      <c r="P39" s="173" t="s">
        <v>168</v>
      </c>
      <c r="Q39" s="173">
        <v>0.9902172600866529</v>
      </c>
      <c r="R39" s="173" t="s">
        <v>168</v>
      </c>
      <c r="S39" s="173" t="s">
        <v>168</v>
      </c>
      <c r="T39" s="173">
        <v>0.90987333072859389</v>
      </c>
      <c r="U39" s="173" t="s">
        <v>168</v>
      </c>
      <c r="V39" s="173" t="s">
        <v>168</v>
      </c>
      <c r="W39" s="173">
        <v>1.1850921719114509</v>
      </c>
    </row>
    <row r="40" spans="1:23" ht="10.199999999999999" customHeight="1">
      <c r="A40" s="279"/>
      <c r="B40" s="183" t="s">
        <v>71</v>
      </c>
      <c r="C40" s="196" t="s">
        <v>168</v>
      </c>
      <c r="D40" s="196" t="s">
        <v>168</v>
      </c>
      <c r="E40" s="196" t="s">
        <v>168</v>
      </c>
      <c r="F40" s="196">
        <v>47.542171571270458</v>
      </c>
      <c r="G40" s="196" t="s">
        <v>168</v>
      </c>
      <c r="H40" s="196" t="s">
        <v>168</v>
      </c>
      <c r="I40" s="196">
        <v>49.07207489033248</v>
      </c>
      <c r="J40" s="196" t="s">
        <v>168</v>
      </c>
      <c r="K40" s="196" t="s">
        <v>168</v>
      </c>
      <c r="L40" s="196">
        <v>48.921082773997078</v>
      </c>
      <c r="M40" s="192"/>
      <c r="N40" s="196" t="s">
        <v>168</v>
      </c>
      <c r="O40" s="196" t="s">
        <v>168</v>
      </c>
      <c r="P40" s="196" t="s">
        <v>168</v>
      </c>
      <c r="Q40" s="196">
        <v>22.230369450280008</v>
      </c>
      <c r="R40" s="196" t="s">
        <v>168</v>
      </c>
      <c r="S40" s="196" t="s">
        <v>168</v>
      </c>
      <c r="T40" s="196">
        <v>21.557946563141403</v>
      </c>
      <c r="U40" s="196" t="s">
        <v>168</v>
      </c>
      <c r="V40" s="196" t="s">
        <v>168</v>
      </c>
      <c r="W40" s="196">
        <v>24.518864864095981</v>
      </c>
    </row>
    <row r="41" spans="1:23" ht="10.199999999999999" customHeight="1">
      <c r="A41" s="280"/>
      <c r="B41" s="207" t="s">
        <v>72</v>
      </c>
      <c r="C41" s="197" t="s">
        <v>168</v>
      </c>
      <c r="D41" s="197" t="s">
        <v>168</v>
      </c>
      <c r="E41" s="197" t="s">
        <v>168</v>
      </c>
      <c r="F41" s="197">
        <v>42.627958131961009</v>
      </c>
      <c r="G41" s="197" t="s">
        <v>168</v>
      </c>
      <c r="H41" s="197" t="s">
        <v>168</v>
      </c>
      <c r="I41" s="197">
        <v>44.248014037523056</v>
      </c>
      <c r="J41" s="197" t="s">
        <v>168</v>
      </c>
      <c r="K41" s="197" t="s">
        <v>168</v>
      </c>
      <c r="L41" s="197">
        <v>43.415113712418538</v>
      </c>
      <c r="M41" s="192"/>
      <c r="N41" s="197" t="s">
        <v>168</v>
      </c>
      <c r="O41" s="197" t="s">
        <v>168</v>
      </c>
      <c r="P41" s="197" t="s">
        <v>168</v>
      </c>
      <c r="Q41" s="197">
        <v>18.348717790740331</v>
      </c>
      <c r="R41" s="197" t="s">
        <v>168</v>
      </c>
      <c r="S41" s="197" t="s">
        <v>168</v>
      </c>
      <c r="T41" s="197">
        <v>17.991243106685314</v>
      </c>
      <c r="U41" s="197" t="s">
        <v>168</v>
      </c>
      <c r="V41" s="197" t="s">
        <v>168</v>
      </c>
      <c r="W41" s="197">
        <v>19.873303550203097</v>
      </c>
    </row>
    <row r="42" spans="1:23" ht="10.199999999999999" customHeight="1">
      <c r="A42" s="279" t="s">
        <v>35</v>
      </c>
      <c r="B42" s="183" t="s">
        <v>64</v>
      </c>
      <c r="C42" s="191" t="s">
        <v>168</v>
      </c>
      <c r="D42" s="191" t="s">
        <v>168</v>
      </c>
      <c r="E42" s="191" t="s">
        <v>168</v>
      </c>
      <c r="F42" s="191">
        <v>16.576799004237959</v>
      </c>
      <c r="G42" s="191" t="s">
        <v>168</v>
      </c>
      <c r="H42" s="191" t="s">
        <v>168</v>
      </c>
      <c r="I42" s="191">
        <v>15.50358289832379</v>
      </c>
      <c r="J42" s="191" t="s">
        <v>168</v>
      </c>
      <c r="K42" s="191" t="s">
        <v>168</v>
      </c>
      <c r="L42" s="191">
        <v>10.51056560418939</v>
      </c>
      <c r="M42" s="192"/>
      <c r="N42" s="191" t="s">
        <v>168</v>
      </c>
      <c r="O42" s="191" t="s">
        <v>168</v>
      </c>
      <c r="P42" s="191" t="s">
        <v>168</v>
      </c>
      <c r="Q42" s="191">
        <v>68.249571975314609</v>
      </c>
      <c r="R42" s="191" t="s">
        <v>168</v>
      </c>
      <c r="S42" s="191" t="s">
        <v>168</v>
      </c>
      <c r="T42" s="191">
        <v>69.849490247253982</v>
      </c>
      <c r="U42" s="191" t="s">
        <v>168</v>
      </c>
      <c r="V42" s="191" t="s">
        <v>168</v>
      </c>
      <c r="W42" s="191">
        <v>64.850802158590241</v>
      </c>
    </row>
    <row r="43" spans="1:23" ht="10.199999999999999" customHeight="1">
      <c r="A43" s="279"/>
      <c r="B43" s="183" t="s">
        <v>0</v>
      </c>
      <c r="C43" s="193" t="s">
        <v>168</v>
      </c>
      <c r="D43" s="193" t="s">
        <v>168</v>
      </c>
      <c r="E43" s="193" t="s">
        <v>168</v>
      </c>
      <c r="F43" s="193">
        <v>1576.3870720265361</v>
      </c>
      <c r="G43" s="193" t="s">
        <v>168</v>
      </c>
      <c r="H43" s="193" t="s">
        <v>168</v>
      </c>
      <c r="I43" s="193">
        <v>1644.4041395855199</v>
      </c>
      <c r="J43" s="193" t="s">
        <v>168</v>
      </c>
      <c r="K43" s="193" t="s">
        <v>168</v>
      </c>
      <c r="L43" s="193">
        <v>1260.755632297801</v>
      </c>
      <c r="M43" s="194"/>
      <c r="N43" s="193" t="s">
        <v>168</v>
      </c>
      <c r="O43" s="193" t="s">
        <v>168</v>
      </c>
      <c r="P43" s="193" t="s">
        <v>168</v>
      </c>
      <c r="Q43" s="193">
        <v>1650.402277614071</v>
      </c>
      <c r="R43" s="193" t="s">
        <v>168</v>
      </c>
      <c r="S43" s="193" t="s">
        <v>168</v>
      </c>
      <c r="T43" s="193">
        <v>1917.2741528944839</v>
      </c>
      <c r="U43" s="193" t="s">
        <v>168</v>
      </c>
      <c r="V43" s="193" t="s">
        <v>168</v>
      </c>
      <c r="W43" s="193">
        <v>1230.6274793389171</v>
      </c>
    </row>
    <row r="44" spans="1:23" ht="10.199999999999999" customHeight="1">
      <c r="A44" s="279"/>
      <c r="B44" s="183" t="s">
        <v>63</v>
      </c>
      <c r="C44" s="173" t="s">
        <v>168</v>
      </c>
      <c r="D44" s="173" t="s">
        <v>168</v>
      </c>
      <c r="E44" s="173" t="s">
        <v>168</v>
      </c>
      <c r="F44" s="173">
        <v>0.93691484924880097</v>
      </c>
      <c r="G44" s="173" t="s">
        <v>168</v>
      </c>
      <c r="H44" s="173" t="s">
        <v>168</v>
      </c>
      <c r="I44" s="173">
        <v>0.89281812158884311</v>
      </c>
      <c r="J44" s="173" t="s">
        <v>168</v>
      </c>
      <c r="K44" s="173" t="s">
        <v>168</v>
      </c>
      <c r="L44" s="173">
        <v>0.86408361676583201</v>
      </c>
      <c r="M44" s="195"/>
      <c r="N44" s="173" t="s">
        <v>168</v>
      </c>
      <c r="O44" s="173" t="s">
        <v>168</v>
      </c>
      <c r="P44" s="173" t="s">
        <v>168</v>
      </c>
      <c r="Q44" s="173">
        <v>1.146202795251736</v>
      </c>
      <c r="R44" s="173" t="s">
        <v>168</v>
      </c>
      <c r="S44" s="173" t="s">
        <v>168</v>
      </c>
      <c r="T44" s="173">
        <v>1.0483351054286021</v>
      </c>
      <c r="U44" s="173" t="s">
        <v>168</v>
      </c>
      <c r="V44" s="173" t="s">
        <v>168</v>
      </c>
      <c r="W44" s="173">
        <v>1.3615343583518469</v>
      </c>
    </row>
    <row r="45" spans="1:23" ht="10.199999999999999" customHeight="1">
      <c r="A45" s="279"/>
      <c r="B45" s="183" t="s">
        <v>71</v>
      </c>
      <c r="C45" s="196" t="s">
        <v>168</v>
      </c>
      <c r="D45" s="196" t="s">
        <v>168</v>
      </c>
      <c r="E45" s="196" t="s">
        <v>168</v>
      </c>
      <c r="F45" s="196">
        <v>18.413152108765608</v>
      </c>
      <c r="G45" s="196" t="s">
        <v>168</v>
      </c>
      <c r="H45" s="196" t="s">
        <v>168</v>
      </c>
      <c r="I45" s="196">
        <v>17.253506416637922</v>
      </c>
      <c r="J45" s="196" t="s">
        <v>168</v>
      </c>
      <c r="K45" s="196" t="s">
        <v>168</v>
      </c>
      <c r="L45" s="196">
        <v>12.20416949305042</v>
      </c>
      <c r="M45" s="192"/>
      <c r="N45" s="196" t="s">
        <v>168</v>
      </c>
      <c r="O45" s="196" t="s">
        <v>168</v>
      </c>
      <c r="P45" s="196" t="s">
        <v>168</v>
      </c>
      <c r="Q45" s="196">
        <v>70.496129454008013</v>
      </c>
      <c r="R45" s="196" t="s">
        <v>168</v>
      </c>
      <c r="S45" s="196" t="s">
        <v>168</v>
      </c>
      <c r="T45" s="196">
        <v>71.904227053894047</v>
      </c>
      <c r="U45" s="196" t="s">
        <v>168</v>
      </c>
      <c r="V45" s="196" t="s">
        <v>168</v>
      </c>
      <c r="W45" s="196">
        <v>67.519409500959867</v>
      </c>
    </row>
    <row r="46" spans="1:23" ht="10.199999999999999" customHeight="1">
      <c r="A46" s="280"/>
      <c r="B46" s="207" t="s">
        <v>72</v>
      </c>
      <c r="C46" s="197" t="s">
        <v>168</v>
      </c>
      <c r="D46" s="197" t="s">
        <v>168</v>
      </c>
      <c r="E46" s="197" t="s">
        <v>168</v>
      </c>
      <c r="F46" s="197">
        <v>14.740445899710309</v>
      </c>
      <c r="G46" s="197" t="s">
        <v>168</v>
      </c>
      <c r="H46" s="197" t="s">
        <v>168</v>
      </c>
      <c r="I46" s="197">
        <v>13.753659380009658</v>
      </c>
      <c r="J46" s="197" t="s">
        <v>168</v>
      </c>
      <c r="K46" s="197" t="s">
        <v>168</v>
      </c>
      <c r="L46" s="197">
        <v>8.8169617153283593</v>
      </c>
      <c r="M46" s="192"/>
      <c r="N46" s="197" t="s">
        <v>168</v>
      </c>
      <c r="O46" s="197" t="s">
        <v>168</v>
      </c>
      <c r="P46" s="197" t="s">
        <v>168</v>
      </c>
      <c r="Q46" s="197">
        <v>66.003014496621205</v>
      </c>
      <c r="R46" s="197" t="s">
        <v>168</v>
      </c>
      <c r="S46" s="197" t="s">
        <v>168</v>
      </c>
      <c r="T46" s="197">
        <v>67.794753440613917</v>
      </c>
      <c r="U46" s="197" t="s">
        <v>168</v>
      </c>
      <c r="V46" s="197" t="s">
        <v>168</v>
      </c>
      <c r="W46" s="197">
        <v>62.182194816220623</v>
      </c>
    </row>
    <row r="47" spans="1:23" s="140" customFormat="1" ht="9.25" customHeight="1">
      <c r="A47" s="277" t="s">
        <v>96</v>
      </c>
      <c r="B47" s="277"/>
      <c r="C47" s="277"/>
      <c r="D47" s="277"/>
      <c r="E47" s="277"/>
      <c r="F47" s="277"/>
      <c r="G47" s="277"/>
      <c r="H47" s="277"/>
      <c r="I47" s="277"/>
      <c r="J47" s="277"/>
      <c r="K47" s="277"/>
      <c r="L47" s="277"/>
      <c r="M47" s="277"/>
      <c r="N47" s="277"/>
      <c r="O47" s="277"/>
      <c r="P47" s="277"/>
      <c r="Q47" s="277"/>
      <c r="R47" s="277"/>
      <c r="S47" s="277"/>
      <c r="T47" s="277"/>
      <c r="U47" s="277"/>
      <c r="V47" s="277"/>
      <c r="W47" s="277"/>
    </row>
    <row r="48" spans="1:23" s="20" customFormat="1" ht="29.25" customHeight="1">
      <c r="A48" s="257" t="s">
        <v>117</v>
      </c>
      <c r="B48" s="257"/>
      <c r="C48" s="257"/>
      <c r="D48" s="257"/>
      <c r="E48" s="257"/>
      <c r="F48" s="257"/>
      <c r="G48" s="257"/>
      <c r="H48" s="257"/>
      <c r="I48" s="257"/>
      <c r="J48" s="257"/>
      <c r="K48" s="257"/>
      <c r="L48" s="257"/>
      <c r="M48" s="257"/>
      <c r="N48" s="257"/>
      <c r="O48" s="257"/>
      <c r="P48" s="257"/>
      <c r="Q48" s="257"/>
      <c r="R48" s="257"/>
      <c r="S48" s="257"/>
      <c r="T48" s="257"/>
      <c r="U48" s="257"/>
      <c r="V48" s="257"/>
      <c r="W48" s="257"/>
    </row>
    <row r="49" spans="1:23" s="20" customFormat="1" ht="9.4499999999999993" customHeight="1">
      <c r="A49" s="272" t="s">
        <v>168</v>
      </c>
      <c r="B49" s="272"/>
      <c r="C49" s="272"/>
      <c r="D49" s="272"/>
      <c r="E49" s="272"/>
      <c r="F49" s="272"/>
      <c r="G49" s="272"/>
      <c r="H49" s="272"/>
      <c r="I49" s="272"/>
      <c r="J49" s="272"/>
      <c r="K49" s="272"/>
      <c r="L49" s="272"/>
      <c r="M49" s="272"/>
      <c r="N49" s="272"/>
      <c r="O49" s="272"/>
      <c r="P49" s="272"/>
      <c r="Q49" s="272"/>
      <c r="R49" s="272"/>
      <c r="S49" s="272"/>
      <c r="T49" s="272"/>
      <c r="U49" s="278" t="s">
        <v>164</v>
      </c>
      <c r="V49" s="278"/>
      <c r="W49" s="278"/>
    </row>
  </sheetData>
  <mergeCells count="17">
    <mergeCell ref="A11:A15"/>
    <mergeCell ref="A42:A46"/>
    <mergeCell ref="A6:A10"/>
    <mergeCell ref="A16:A20"/>
    <mergeCell ref="A21:A25"/>
    <mergeCell ref="A26:A30"/>
    <mergeCell ref="A31:A35"/>
    <mergeCell ref="C4:L4"/>
    <mergeCell ref="N4:W4"/>
    <mergeCell ref="D1:W1"/>
    <mergeCell ref="D2:W2"/>
    <mergeCell ref="D3:W3"/>
    <mergeCell ref="A47:W47"/>
    <mergeCell ref="A48:W48"/>
    <mergeCell ref="A49:T49"/>
    <mergeCell ref="U49:W49"/>
    <mergeCell ref="A37:A41"/>
  </mergeCells>
  <printOptions horizontalCentered="1"/>
  <pageMargins left="0.3" right="0.3" top="0.5" bottom="0.4" header="0.3" footer="0.3"/>
  <pageSetup fitToHeight="2" orientation="landscape" r:id="rId1"/>
  <headerFooter differentFirst="1" scaleWithDoc="0">
    <oddFooter xml:space="preserve">&amp;R&amp;"Times New Roman,Regular"&amp;8NSSE 2022 MULTI-YEAR REPORT  &amp;"Wingdings,Regular"&amp;"Times New Roman,Regular"  &amp;P&amp;"-,Regular"&amp;11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3"/>
  </sheetPr>
  <dimension ref="A1:K12"/>
  <sheetViews>
    <sheetView showGridLines="0" tabSelected="1" zoomScaleNormal="100" zoomScaleSheetLayoutView="100" workbookViewId="0"/>
  </sheetViews>
  <sheetFormatPr defaultColWidth="9.15234375" defaultRowHeight="12.45"/>
  <cols>
    <col min="1" max="11" width="11.3046875" style="9" customWidth="1"/>
    <col min="12" max="12" width="8.3828125" style="9" customWidth="1"/>
    <col min="13" max="16384" width="9.15234375" style="9"/>
  </cols>
  <sheetData>
    <row r="1" spans="1:11" ht="12.75" customHeight="1"/>
    <row r="7" spans="1:11" ht="88.5" customHeight="1"/>
    <row r="8" spans="1:11" ht="15" customHeight="1">
      <c r="B8" s="17"/>
      <c r="C8" s="17"/>
      <c r="D8" s="17"/>
      <c r="E8" s="17"/>
      <c r="F8" s="17"/>
      <c r="G8" s="17"/>
      <c r="H8" s="17"/>
      <c r="I8" s="17"/>
      <c r="J8" s="17"/>
      <c r="K8" s="17"/>
    </row>
    <row r="9" spans="1:11" ht="81.75" customHeight="1">
      <c r="A9" s="227" t="s">
        <v>129</v>
      </c>
      <c r="B9" s="228"/>
      <c r="C9" s="228"/>
      <c r="D9" s="228"/>
      <c r="E9" s="228"/>
      <c r="F9" s="228"/>
      <c r="G9" s="228"/>
      <c r="H9" s="228"/>
      <c r="I9" s="228"/>
      <c r="J9" s="228"/>
      <c r="K9" s="228"/>
    </row>
    <row r="10" spans="1:11" ht="43.5" customHeight="1">
      <c r="A10" s="229" t="s">
        <v>151</v>
      </c>
      <c r="B10" s="230"/>
      <c r="C10" s="230"/>
      <c r="D10" s="230"/>
      <c r="E10" s="230"/>
      <c r="F10" s="230"/>
      <c r="G10" s="230"/>
      <c r="H10" s="230"/>
      <c r="I10" s="230"/>
      <c r="J10" s="230"/>
      <c r="K10" s="230"/>
    </row>
    <row r="11" spans="1:11" ht="12.75" customHeight="1">
      <c r="A11" s="18"/>
      <c r="B11" s="18"/>
      <c r="C11" s="18"/>
      <c r="D11" s="18"/>
      <c r="E11" s="18"/>
      <c r="F11" s="18"/>
      <c r="G11" s="18"/>
      <c r="H11" s="18"/>
      <c r="I11" s="18"/>
      <c r="J11" s="18"/>
      <c r="K11" s="18"/>
    </row>
    <row r="12" spans="1:11" ht="231" customHeight="1">
      <c r="A12" s="152" t="s">
        <v>163</v>
      </c>
      <c r="H12" s="9" t="s">
        <v>2</v>
      </c>
      <c r="K12" s="151" t="s">
        <v>164</v>
      </c>
    </row>
  </sheetData>
  <mergeCells count="2">
    <mergeCell ref="A9:K9"/>
    <mergeCell ref="A10:K10"/>
  </mergeCells>
  <printOptions horizontalCentered="1"/>
  <pageMargins left="0.32500000000000001" right="0.32500000000000001" top="0.5" bottom="0.4" header="0.3" footer="0.3"/>
  <pageSetup orientation="landscape" r:id="rId1"/>
  <headerFooter differentFirst="1"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4"/>
  </sheetPr>
  <dimension ref="A1:AH14"/>
  <sheetViews>
    <sheetView showGridLines="0" zoomScaleNormal="100" zoomScaleSheetLayoutView="100" workbookViewId="0"/>
  </sheetViews>
  <sheetFormatPr defaultColWidth="9.15234375" defaultRowHeight="14.6"/>
  <cols>
    <col min="1" max="1" width="2.84375" customWidth="1"/>
    <col min="2" max="7" width="3.53515625" customWidth="1"/>
    <col min="8" max="8" width="12" customWidth="1"/>
    <col min="9" max="9" width="1.15234375" customWidth="1"/>
    <col min="10" max="33" width="3.53515625" customWidth="1"/>
    <col min="34" max="34" width="7.15234375" customWidth="1"/>
    <col min="35" max="40" width="2.69140625" customWidth="1"/>
    <col min="41" max="42" width="2.3828125" customWidth="1"/>
    <col min="43" max="125" width="2.84375" customWidth="1"/>
  </cols>
  <sheetData>
    <row r="1" spans="1:34" ht="21.75" customHeight="1">
      <c r="A1" s="4"/>
      <c r="B1" s="4"/>
      <c r="C1" s="4"/>
      <c r="D1" s="4"/>
      <c r="E1" s="4"/>
      <c r="F1" s="4"/>
      <c r="G1" s="9"/>
      <c r="H1" s="235" t="s">
        <v>130</v>
      </c>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5.9">
      <c r="A2" s="4"/>
      <c r="B2" s="4"/>
      <c r="C2" s="4"/>
      <c r="D2" s="4"/>
      <c r="E2" s="4"/>
      <c r="F2" s="4"/>
      <c r="G2" s="9"/>
      <c r="H2" s="236" t="s">
        <v>3</v>
      </c>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row>
    <row r="3" spans="1:34" ht="16.5" customHeight="1">
      <c r="A3" s="5"/>
      <c r="B3" s="5"/>
      <c r="C3" s="5"/>
      <c r="D3" s="5"/>
      <c r="E3" s="5"/>
      <c r="F3" s="5"/>
      <c r="G3" s="10"/>
      <c r="H3" s="11"/>
      <c r="I3" s="11"/>
      <c r="J3" s="11"/>
      <c r="K3" s="238"/>
      <c r="L3" s="238"/>
      <c r="M3" s="238"/>
      <c r="N3" s="238"/>
      <c r="O3" s="238"/>
      <c r="P3" s="238"/>
      <c r="Q3" s="238"/>
      <c r="R3" s="238"/>
      <c r="S3" s="238"/>
      <c r="T3" s="238"/>
      <c r="U3" s="238"/>
      <c r="V3" s="238"/>
      <c r="W3" s="238"/>
      <c r="X3" s="238"/>
      <c r="Y3" s="238"/>
      <c r="Z3" s="238"/>
      <c r="AA3" s="238"/>
      <c r="AB3" s="238"/>
      <c r="AC3" s="238"/>
      <c r="AD3" s="238"/>
      <c r="AE3" s="238"/>
      <c r="AF3" s="238"/>
      <c r="AG3" s="238"/>
      <c r="AH3" s="238"/>
    </row>
    <row r="4" spans="1:34" ht="28.5" customHeight="1">
      <c r="A4" s="12" t="s">
        <v>5</v>
      </c>
      <c r="B4" s="13"/>
      <c r="C4" s="13"/>
      <c r="D4" s="13"/>
      <c r="E4" s="13"/>
      <c r="F4" s="13"/>
      <c r="G4" s="13"/>
      <c r="H4" s="13"/>
      <c r="I4" s="13"/>
      <c r="J4" s="14"/>
      <c r="K4" s="15"/>
      <c r="L4" s="15"/>
      <c r="M4" s="9"/>
      <c r="N4" s="9"/>
      <c r="O4" s="9"/>
      <c r="P4" s="9"/>
      <c r="Q4" s="9"/>
      <c r="R4" s="9"/>
      <c r="S4" s="9"/>
      <c r="T4" s="9"/>
      <c r="U4" s="9"/>
      <c r="V4" s="9"/>
      <c r="W4" s="9"/>
      <c r="X4" s="9"/>
      <c r="Y4" s="9"/>
      <c r="Z4" s="9"/>
      <c r="AA4" s="9"/>
      <c r="AB4" s="9"/>
      <c r="AC4" s="9"/>
      <c r="AD4" s="9"/>
      <c r="AE4" s="9"/>
      <c r="AF4" s="9"/>
      <c r="AG4" s="9"/>
      <c r="AH4" s="9"/>
    </row>
    <row r="5" spans="1:34" ht="129" customHeight="1">
      <c r="A5" s="237" t="s">
        <v>128</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row>
    <row r="6" spans="1:34" s="44" customFormat="1" ht="21" customHeight="1">
      <c r="A6" s="16" t="s">
        <v>4</v>
      </c>
      <c r="B6" s="41"/>
      <c r="C6" s="41"/>
      <c r="D6" s="41"/>
      <c r="E6" s="41"/>
      <c r="F6" s="41"/>
      <c r="G6" s="41"/>
      <c r="H6" s="41"/>
      <c r="I6" s="41"/>
      <c r="J6" s="41"/>
      <c r="K6" s="41"/>
      <c r="L6" s="41"/>
      <c r="M6" s="41"/>
      <c r="N6" s="41"/>
      <c r="O6" s="41"/>
      <c r="P6" s="41"/>
      <c r="Q6" s="41"/>
      <c r="R6" s="41"/>
      <c r="S6" s="41"/>
      <c r="T6" s="42"/>
      <c r="U6" s="43"/>
      <c r="V6" s="43"/>
      <c r="W6" s="43"/>
      <c r="X6" s="43"/>
      <c r="Y6" s="43"/>
      <c r="Z6" s="43"/>
      <c r="AA6" s="43"/>
      <c r="AB6" s="43"/>
      <c r="AC6" s="43"/>
      <c r="AD6" s="43"/>
      <c r="AE6" s="43"/>
      <c r="AF6" s="43"/>
      <c r="AG6" s="43"/>
      <c r="AH6" s="43"/>
    </row>
    <row r="7" spans="1:34" s="46" customFormat="1" ht="29.25" customHeight="1">
      <c r="A7" s="45"/>
      <c r="B7" s="234" t="s">
        <v>36</v>
      </c>
      <c r="C7" s="234"/>
      <c r="D7" s="234"/>
      <c r="E7" s="234"/>
      <c r="F7" s="234"/>
      <c r="G7" s="234"/>
      <c r="H7" s="234"/>
      <c r="I7" s="40"/>
      <c r="J7" s="232" t="s">
        <v>75</v>
      </c>
      <c r="K7" s="232"/>
      <c r="L7" s="232"/>
      <c r="M7" s="232"/>
      <c r="N7" s="232"/>
      <c r="O7" s="232"/>
      <c r="P7" s="232"/>
      <c r="Q7" s="232"/>
      <c r="R7" s="232"/>
      <c r="S7" s="232"/>
      <c r="T7" s="232"/>
      <c r="U7" s="232"/>
      <c r="V7" s="232"/>
      <c r="W7" s="232"/>
      <c r="X7" s="232"/>
      <c r="Y7" s="232"/>
      <c r="Z7" s="232"/>
      <c r="AA7" s="232"/>
      <c r="AB7" s="232"/>
      <c r="AC7" s="232"/>
      <c r="AD7" s="232"/>
      <c r="AE7" s="232"/>
      <c r="AF7" s="232"/>
      <c r="AG7" s="232"/>
      <c r="AH7" s="232"/>
    </row>
    <row r="8" spans="1:34" s="46" customFormat="1" ht="55.5" customHeight="1">
      <c r="A8" s="45"/>
      <c r="B8" s="234" t="s">
        <v>165</v>
      </c>
      <c r="C8" s="234"/>
      <c r="D8" s="234"/>
      <c r="E8" s="234"/>
      <c r="F8" s="234"/>
      <c r="G8" s="234"/>
      <c r="H8" s="234"/>
      <c r="I8" s="40"/>
      <c r="J8" s="232" t="s">
        <v>101</v>
      </c>
      <c r="K8" s="232"/>
      <c r="L8" s="232"/>
      <c r="M8" s="232"/>
      <c r="N8" s="232"/>
      <c r="O8" s="232"/>
      <c r="P8" s="232"/>
      <c r="Q8" s="232"/>
      <c r="R8" s="232"/>
      <c r="S8" s="232"/>
      <c r="T8" s="232"/>
      <c r="U8" s="232"/>
      <c r="V8" s="232"/>
      <c r="W8" s="232"/>
      <c r="X8" s="232"/>
      <c r="Y8" s="232"/>
      <c r="Z8" s="232"/>
      <c r="AA8" s="232"/>
      <c r="AB8" s="232"/>
      <c r="AC8" s="232"/>
      <c r="AD8" s="232"/>
      <c r="AE8" s="232"/>
      <c r="AF8" s="232"/>
      <c r="AG8" s="232"/>
      <c r="AH8" s="232"/>
    </row>
    <row r="9" spans="1:34" s="46" customFormat="1" ht="54.75" customHeight="1">
      <c r="A9" s="45"/>
      <c r="B9" s="234" t="s">
        <v>166</v>
      </c>
      <c r="C9" s="234"/>
      <c r="D9" s="234"/>
      <c r="E9" s="234"/>
      <c r="F9" s="234"/>
      <c r="G9" s="234"/>
      <c r="H9" s="234"/>
      <c r="I9" s="40"/>
      <c r="J9" s="232" t="s">
        <v>121</v>
      </c>
      <c r="K9" s="232"/>
      <c r="L9" s="232"/>
      <c r="M9" s="232"/>
      <c r="N9" s="232"/>
      <c r="O9" s="232"/>
      <c r="P9" s="232"/>
      <c r="Q9" s="232"/>
      <c r="R9" s="232"/>
      <c r="S9" s="232"/>
      <c r="T9" s="232"/>
      <c r="U9" s="232"/>
      <c r="V9" s="232"/>
      <c r="W9" s="232"/>
      <c r="X9" s="232"/>
      <c r="Y9" s="232"/>
      <c r="Z9" s="232"/>
      <c r="AA9" s="232"/>
      <c r="AB9" s="232"/>
      <c r="AC9" s="232"/>
      <c r="AD9" s="232"/>
      <c r="AE9" s="232"/>
      <c r="AF9" s="232"/>
      <c r="AG9" s="232"/>
      <c r="AH9" s="232"/>
    </row>
    <row r="10" spans="1:34" s="46" customFormat="1" ht="29.25" customHeight="1">
      <c r="A10" s="45"/>
      <c r="B10" s="234" t="s">
        <v>167</v>
      </c>
      <c r="C10" s="234"/>
      <c r="D10" s="234"/>
      <c r="E10" s="234"/>
      <c r="F10" s="234"/>
      <c r="G10" s="234"/>
      <c r="H10" s="234"/>
      <c r="I10" s="40"/>
      <c r="J10" s="232" t="s">
        <v>80</v>
      </c>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row>
    <row r="11" spans="1:34" s="49" customFormat="1" ht="15.9">
      <c r="A11" s="67" t="s">
        <v>52</v>
      </c>
      <c r="B11" s="47"/>
      <c r="C11" s="47"/>
      <c r="D11" s="47"/>
      <c r="E11" s="47"/>
      <c r="F11" s="47"/>
      <c r="G11" s="48"/>
      <c r="H11" s="48"/>
      <c r="I11" s="48"/>
      <c r="J11" s="48"/>
      <c r="K11" s="48"/>
      <c r="L11" s="48"/>
      <c r="M11" s="48"/>
      <c r="N11" s="48"/>
      <c r="O11" s="48"/>
      <c r="P11" s="48"/>
      <c r="Q11" s="48"/>
      <c r="R11" s="48"/>
      <c r="S11" s="48"/>
      <c r="T11" s="47"/>
      <c r="U11" s="47"/>
      <c r="V11" s="47"/>
      <c r="W11" s="47"/>
      <c r="X11" s="47"/>
      <c r="Y11" s="47"/>
      <c r="Z11" s="47"/>
      <c r="AA11" s="47"/>
      <c r="AB11" s="47"/>
      <c r="AC11" s="47"/>
      <c r="AD11" s="47"/>
      <c r="AE11" s="47"/>
      <c r="AF11" s="47"/>
      <c r="AG11" s="47"/>
      <c r="AH11" s="47"/>
    </row>
    <row r="12" spans="1:34" ht="55.5" customHeight="1">
      <c r="A12" s="233" t="s">
        <v>102</v>
      </c>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row>
    <row r="13" spans="1:34" ht="15.9">
      <c r="A13" s="67" t="s">
        <v>53</v>
      </c>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row>
    <row r="14" spans="1:34" ht="55" customHeight="1">
      <c r="A14" s="231" t="s">
        <v>133</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row>
  </sheetData>
  <mergeCells count="14">
    <mergeCell ref="H1:AH1"/>
    <mergeCell ref="H2:AH2"/>
    <mergeCell ref="A5:AH5"/>
    <mergeCell ref="K3:AH3"/>
    <mergeCell ref="B7:H7"/>
    <mergeCell ref="J7:AH7"/>
    <mergeCell ref="A14:AH14"/>
    <mergeCell ref="J8:AH8"/>
    <mergeCell ref="J9:AH9"/>
    <mergeCell ref="J10:AH10"/>
    <mergeCell ref="A12:AH12"/>
    <mergeCell ref="B8:H8"/>
    <mergeCell ref="B9:H9"/>
    <mergeCell ref="B10:H10"/>
  </mergeCells>
  <printOptions horizontalCentered="1"/>
  <pageMargins left="0.32500000000000001" right="0.32500000000000001" top="0.5" bottom="0.4" header="0.3" footer="0.3"/>
  <pageSetup orientation="landscape" r:id="rId1"/>
  <headerFooter differentFirst="1" scaleWithDoc="0">
    <oddFooter>&amp;R&amp;"Times New Roman,Regular"&amp;8NSSE 2022 MULTI-YEAR REPORT  &amp;"Wingdings,Regular"&amp;"Times New Roman,Regular"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2"/>
  </sheetPr>
  <dimension ref="A1:W33"/>
  <sheetViews>
    <sheetView showGridLines="0" zoomScaleNormal="100" zoomScaleSheetLayoutView="100" workbookViewId="0"/>
  </sheetViews>
  <sheetFormatPr defaultRowHeight="14.6"/>
  <cols>
    <col min="1" max="1" width="6.69140625" style="1" customWidth="1"/>
    <col min="2" max="11" width="6" style="1" customWidth="1"/>
    <col min="12" max="12" width="4.53515625" style="1" customWidth="1"/>
    <col min="13" max="22" width="6" style="1" customWidth="1"/>
    <col min="23" max="23" width="4.15234375" customWidth="1"/>
  </cols>
  <sheetData>
    <row r="1" spans="1:23" ht="21.75" customHeight="1">
      <c r="A1" s="4"/>
      <c r="B1" s="4"/>
      <c r="C1" s="4"/>
      <c r="D1" s="4"/>
      <c r="E1" s="4"/>
      <c r="F1" s="4"/>
      <c r="G1" s="239" t="s">
        <v>130</v>
      </c>
      <c r="H1" s="239"/>
      <c r="I1" s="239"/>
      <c r="J1" s="239"/>
      <c r="K1" s="239"/>
      <c r="L1" s="239"/>
      <c r="M1" s="239"/>
      <c r="N1" s="239"/>
      <c r="O1" s="239"/>
      <c r="P1" s="239"/>
      <c r="Q1" s="239"/>
      <c r="R1" s="239"/>
      <c r="S1" s="239"/>
      <c r="T1" s="239"/>
      <c r="U1" s="239"/>
      <c r="V1" s="239"/>
      <c r="W1" s="2"/>
    </row>
    <row r="2" spans="1:23" ht="18" customHeight="1">
      <c r="A2" s="4"/>
      <c r="B2" s="4"/>
      <c r="C2" s="4"/>
      <c r="D2" s="4"/>
      <c r="E2" s="4"/>
      <c r="F2" s="4"/>
      <c r="G2" s="240" t="s">
        <v>37</v>
      </c>
      <c r="H2" s="240"/>
      <c r="I2" s="240"/>
      <c r="J2" s="240"/>
      <c r="K2" s="240"/>
      <c r="L2" s="240"/>
      <c r="M2" s="240"/>
      <c r="N2" s="240"/>
      <c r="O2" s="240"/>
      <c r="P2" s="240"/>
      <c r="Q2" s="240"/>
      <c r="R2" s="240"/>
      <c r="S2" s="240"/>
      <c r="T2" s="240"/>
      <c r="U2" s="240"/>
      <c r="V2" s="240"/>
      <c r="W2" s="3"/>
    </row>
    <row r="3" spans="1:23" ht="16.5" customHeight="1">
      <c r="A3" s="5"/>
      <c r="B3" s="5"/>
      <c r="C3" s="5"/>
      <c r="D3" s="5"/>
      <c r="E3" s="5"/>
      <c r="F3" s="5"/>
      <c r="G3" s="241" t="s">
        <v>151</v>
      </c>
      <c r="H3" s="241"/>
      <c r="I3" s="241"/>
      <c r="J3" s="241"/>
      <c r="K3" s="241"/>
      <c r="L3" s="241"/>
      <c r="M3" s="241"/>
      <c r="N3" s="241"/>
      <c r="O3" s="241"/>
      <c r="P3" s="241"/>
      <c r="Q3" s="241"/>
      <c r="R3" s="241"/>
      <c r="S3" s="241"/>
      <c r="T3" s="241"/>
      <c r="U3" s="241"/>
      <c r="V3" s="241"/>
    </row>
    <row r="4" spans="1:23" s="46" customFormat="1" ht="36.75" customHeight="1">
      <c r="A4" s="245" t="s">
        <v>97</v>
      </c>
      <c r="B4" s="245"/>
      <c r="C4" s="245"/>
      <c r="D4" s="245"/>
      <c r="E4" s="245"/>
      <c r="F4" s="245"/>
      <c r="G4" s="245"/>
      <c r="H4" s="245"/>
      <c r="I4" s="245"/>
      <c r="J4" s="245"/>
      <c r="K4" s="245"/>
      <c r="L4" s="245"/>
      <c r="M4" s="245"/>
      <c r="N4" s="245"/>
      <c r="O4" s="245"/>
      <c r="P4" s="245"/>
      <c r="Q4" s="245"/>
      <c r="R4" s="245"/>
      <c r="S4" s="245"/>
      <c r="T4" s="245"/>
      <c r="U4" s="245"/>
      <c r="V4" s="245"/>
    </row>
    <row r="5" spans="1:23" s="20" customFormat="1" ht="18.75" customHeight="1">
      <c r="A5" s="77" t="s">
        <v>66</v>
      </c>
      <c r="B5" s="61"/>
      <c r="C5" s="62"/>
      <c r="D5" s="62"/>
      <c r="E5" s="62"/>
      <c r="F5" s="62"/>
      <c r="G5" s="62"/>
      <c r="H5" s="62"/>
      <c r="I5" s="62"/>
      <c r="J5" s="62"/>
      <c r="K5" s="62"/>
      <c r="L5" s="62"/>
      <c r="M5" s="63"/>
      <c r="N5" s="62"/>
      <c r="O5" s="64"/>
      <c r="P5" s="62"/>
      <c r="Q5" s="62"/>
      <c r="R5" s="62"/>
      <c r="S5" s="62"/>
      <c r="T5" s="62"/>
      <c r="U5" s="62"/>
      <c r="V5" s="62"/>
    </row>
    <row r="6" spans="1:23" s="38" customFormat="1" ht="18.75" customHeight="1">
      <c r="B6" s="254" t="s">
        <v>106</v>
      </c>
      <c r="C6" s="254"/>
      <c r="D6" s="254"/>
      <c r="E6" s="254"/>
      <c r="F6" s="254"/>
      <c r="G6" s="254"/>
      <c r="H6" s="254"/>
      <c r="I6" s="254"/>
      <c r="J6" s="254"/>
      <c r="K6" s="254"/>
      <c r="L6" s="70"/>
      <c r="M6" s="254" t="s">
        <v>107</v>
      </c>
      <c r="N6" s="254"/>
      <c r="O6" s="254"/>
      <c r="P6" s="254"/>
      <c r="Q6" s="254"/>
      <c r="R6" s="254"/>
      <c r="S6" s="254"/>
      <c r="T6" s="254"/>
      <c r="U6" s="254"/>
      <c r="V6" s="71"/>
    </row>
    <row r="7" spans="1:23" s="25" customFormat="1" ht="23.15" customHeight="1">
      <c r="A7" s="153" t="s">
        <v>6</v>
      </c>
      <c r="B7" s="247" t="s">
        <v>134</v>
      </c>
      <c r="C7" s="247"/>
      <c r="D7" s="247" t="s">
        <v>135</v>
      </c>
      <c r="E7" s="247"/>
      <c r="F7" s="247" t="s">
        <v>136</v>
      </c>
      <c r="G7" s="247"/>
      <c r="H7" s="247" t="s">
        <v>13</v>
      </c>
      <c r="I7" s="247"/>
      <c r="J7" s="247" t="s">
        <v>16</v>
      </c>
      <c r="K7" s="247"/>
      <c r="L7" s="154"/>
      <c r="M7" s="247" t="s">
        <v>134</v>
      </c>
      <c r="N7" s="247"/>
      <c r="O7" s="247" t="s">
        <v>135</v>
      </c>
      <c r="P7" s="247"/>
      <c r="Q7" s="247" t="s">
        <v>136</v>
      </c>
      <c r="R7" s="247"/>
      <c r="S7" s="247" t="s">
        <v>13</v>
      </c>
      <c r="T7" s="247"/>
      <c r="U7" s="247" t="s">
        <v>16</v>
      </c>
      <c r="V7" s="247"/>
    </row>
    <row r="8" spans="1:23" ht="13" customHeight="1">
      <c r="A8" s="135">
        <v>2013</v>
      </c>
      <c r="B8" s="246" t="s">
        <v>168</v>
      </c>
      <c r="C8" s="246"/>
      <c r="D8" s="250" t="s">
        <v>168</v>
      </c>
      <c r="E8" s="250"/>
      <c r="F8" s="248" t="s">
        <v>168</v>
      </c>
      <c r="G8" s="248"/>
      <c r="H8" s="248" t="s">
        <v>168</v>
      </c>
      <c r="I8" s="248"/>
      <c r="J8" s="248" t="s">
        <v>168</v>
      </c>
      <c r="K8" s="248"/>
      <c r="L8"/>
      <c r="M8" s="246" t="s">
        <v>168</v>
      </c>
      <c r="N8" s="246"/>
      <c r="O8" s="250" t="s">
        <v>168</v>
      </c>
      <c r="P8" s="250"/>
      <c r="Q8" s="248" t="s">
        <v>168</v>
      </c>
      <c r="R8" s="248"/>
      <c r="S8" s="248" t="s">
        <v>168</v>
      </c>
      <c r="T8" s="248"/>
      <c r="U8" s="248" t="s">
        <v>168</v>
      </c>
      <c r="V8" s="248"/>
    </row>
    <row r="9" spans="1:23" ht="13" customHeight="1">
      <c r="A9" s="135">
        <v>2014</v>
      </c>
      <c r="B9" s="246" t="s">
        <v>168</v>
      </c>
      <c r="C9" s="246"/>
      <c r="D9" s="250" t="s">
        <v>168</v>
      </c>
      <c r="E9" s="250"/>
      <c r="F9" s="248" t="s">
        <v>168</v>
      </c>
      <c r="G9" s="248"/>
      <c r="H9" s="248" t="s">
        <v>168</v>
      </c>
      <c r="I9" s="248"/>
      <c r="J9" s="248" t="s">
        <v>168</v>
      </c>
      <c r="K9" s="248"/>
      <c r="L9"/>
      <c r="M9" s="246" t="s">
        <v>168</v>
      </c>
      <c r="N9" s="246"/>
      <c r="O9" s="250" t="s">
        <v>168</v>
      </c>
      <c r="P9" s="250"/>
      <c r="Q9" s="248" t="s">
        <v>168</v>
      </c>
      <c r="R9" s="248"/>
      <c r="S9" s="248" t="s">
        <v>168</v>
      </c>
      <c r="T9" s="248"/>
      <c r="U9" s="248" t="s">
        <v>168</v>
      </c>
      <c r="V9" s="248"/>
    </row>
    <row r="10" spans="1:23" ht="13" customHeight="1">
      <c r="A10" s="135">
        <v>2015</v>
      </c>
      <c r="B10" s="246" t="s">
        <v>168</v>
      </c>
      <c r="C10" s="246"/>
      <c r="D10" s="250" t="s">
        <v>168</v>
      </c>
      <c r="E10" s="250"/>
      <c r="F10" s="248" t="s">
        <v>168</v>
      </c>
      <c r="G10" s="248"/>
      <c r="H10" s="248" t="s">
        <v>168</v>
      </c>
      <c r="I10" s="248"/>
      <c r="J10" s="248" t="s">
        <v>168</v>
      </c>
      <c r="K10" s="248"/>
      <c r="L10"/>
      <c r="M10" s="246" t="s">
        <v>168</v>
      </c>
      <c r="N10" s="246"/>
      <c r="O10" s="250" t="s">
        <v>168</v>
      </c>
      <c r="P10" s="250"/>
      <c r="Q10" s="248" t="s">
        <v>168</v>
      </c>
      <c r="R10" s="248"/>
      <c r="S10" s="248" t="s">
        <v>168</v>
      </c>
      <c r="T10" s="248"/>
      <c r="U10" s="248" t="s">
        <v>168</v>
      </c>
      <c r="V10" s="248"/>
    </row>
    <row r="11" spans="1:23" ht="13" customHeight="1">
      <c r="A11" s="135">
        <v>2016</v>
      </c>
      <c r="B11" s="246">
        <v>0.36068304872969598</v>
      </c>
      <c r="C11" s="246"/>
      <c r="D11" s="250" t="s">
        <v>169</v>
      </c>
      <c r="E11" s="250"/>
      <c r="F11" s="248">
        <v>1732</v>
      </c>
      <c r="G11" s="248"/>
      <c r="H11" s="248">
        <v>1515</v>
      </c>
      <c r="I11" s="248"/>
      <c r="J11" s="248">
        <v>217</v>
      </c>
      <c r="K11" s="248"/>
      <c r="L11"/>
      <c r="M11" s="246">
        <v>0.33737864077669905</v>
      </c>
      <c r="N11" s="246"/>
      <c r="O11" s="250" t="s">
        <v>169</v>
      </c>
      <c r="P11" s="250"/>
      <c r="Q11" s="248">
        <v>1807</v>
      </c>
      <c r="R11" s="248"/>
      <c r="S11" s="248">
        <v>1582</v>
      </c>
      <c r="T11" s="248"/>
      <c r="U11" s="248">
        <v>225</v>
      </c>
      <c r="V11" s="248"/>
    </row>
    <row r="12" spans="1:23" ht="13" customHeight="1">
      <c r="A12" s="135">
        <v>2017</v>
      </c>
      <c r="B12" s="246" t="s">
        <v>168</v>
      </c>
      <c r="C12" s="246"/>
      <c r="D12" s="250" t="s">
        <v>168</v>
      </c>
      <c r="E12" s="250"/>
      <c r="F12" s="248" t="s">
        <v>168</v>
      </c>
      <c r="G12" s="248"/>
      <c r="H12" s="248" t="s">
        <v>168</v>
      </c>
      <c r="I12" s="248"/>
      <c r="J12" s="248" t="s">
        <v>168</v>
      </c>
      <c r="K12" s="248"/>
      <c r="L12"/>
      <c r="M12" s="246" t="s">
        <v>168</v>
      </c>
      <c r="N12" s="246"/>
      <c r="O12" s="250" t="s">
        <v>168</v>
      </c>
      <c r="P12" s="250"/>
      <c r="Q12" s="248" t="s">
        <v>168</v>
      </c>
      <c r="R12" s="248"/>
      <c r="S12" s="248" t="s">
        <v>168</v>
      </c>
      <c r="T12" s="248"/>
      <c r="U12" s="248" t="s">
        <v>168</v>
      </c>
      <c r="V12" s="248"/>
    </row>
    <row r="13" spans="1:23" ht="13" customHeight="1">
      <c r="A13" s="146">
        <v>2018</v>
      </c>
      <c r="B13" s="246" t="s">
        <v>168</v>
      </c>
      <c r="C13" s="246"/>
      <c r="D13" s="250" t="s">
        <v>168</v>
      </c>
      <c r="E13" s="250"/>
      <c r="F13" s="248" t="s">
        <v>168</v>
      </c>
      <c r="G13" s="248"/>
      <c r="H13" s="248" t="s">
        <v>168</v>
      </c>
      <c r="I13" s="248"/>
      <c r="J13" s="248" t="s">
        <v>168</v>
      </c>
      <c r="K13" s="248"/>
      <c r="L13"/>
      <c r="M13" s="246" t="s">
        <v>168</v>
      </c>
      <c r="N13" s="246"/>
      <c r="O13" s="250" t="s">
        <v>168</v>
      </c>
      <c r="P13" s="250"/>
      <c r="Q13" s="248" t="s">
        <v>168</v>
      </c>
      <c r="R13" s="248"/>
      <c r="S13" s="248" t="s">
        <v>168</v>
      </c>
      <c r="T13" s="248"/>
      <c r="U13" s="248" t="s">
        <v>168</v>
      </c>
      <c r="V13" s="248"/>
    </row>
    <row r="14" spans="1:23" ht="13" customHeight="1">
      <c r="A14" s="146">
        <v>2019</v>
      </c>
      <c r="B14" s="246">
        <v>0.34908479641389617</v>
      </c>
      <c r="C14" s="246"/>
      <c r="D14" s="250" t="s">
        <v>170</v>
      </c>
      <c r="E14" s="250"/>
      <c r="F14" s="248">
        <v>1869</v>
      </c>
      <c r="G14" s="248"/>
      <c r="H14" s="248">
        <v>1586</v>
      </c>
      <c r="I14" s="248"/>
      <c r="J14" s="248">
        <v>283</v>
      </c>
      <c r="K14" s="248"/>
      <c r="L14"/>
      <c r="M14" s="246">
        <v>0.35385138581873832</v>
      </c>
      <c r="N14" s="246"/>
      <c r="O14" s="250" t="s">
        <v>171</v>
      </c>
      <c r="P14" s="250"/>
      <c r="Q14" s="248">
        <v>2081</v>
      </c>
      <c r="R14" s="248"/>
      <c r="S14" s="248">
        <v>1869</v>
      </c>
      <c r="T14" s="248"/>
      <c r="U14" s="248">
        <v>212</v>
      </c>
      <c r="V14" s="248"/>
    </row>
    <row r="15" spans="1:23" ht="13" customHeight="1">
      <c r="A15" s="146">
        <v>2020</v>
      </c>
      <c r="B15" s="246" t="s">
        <v>168</v>
      </c>
      <c r="C15" s="246"/>
      <c r="D15" s="250" t="s">
        <v>168</v>
      </c>
      <c r="E15" s="250"/>
      <c r="F15" s="248" t="s">
        <v>168</v>
      </c>
      <c r="G15" s="248"/>
      <c r="H15" s="248" t="s">
        <v>168</v>
      </c>
      <c r="I15" s="248"/>
      <c r="J15" s="248" t="s">
        <v>168</v>
      </c>
      <c r="K15" s="248"/>
      <c r="L15"/>
      <c r="M15" s="246" t="s">
        <v>168</v>
      </c>
      <c r="N15" s="246"/>
      <c r="O15" s="250" t="s">
        <v>168</v>
      </c>
      <c r="P15" s="250"/>
      <c r="Q15" s="248" t="s">
        <v>168</v>
      </c>
      <c r="R15" s="248"/>
      <c r="S15" s="248" t="s">
        <v>168</v>
      </c>
      <c r="T15" s="248"/>
      <c r="U15" s="248" t="s">
        <v>168</v>
      </c>
      <c r="V15" s="248"/>
      <c r="W15" s="6"/>
    </row>
    <row r="16" spans="1:23" ht="13" customHeight="1">
      <c r="A16" s="146">
        <v>2021</v>
      </c>
      <c r="B16" s="246" t="s">
        <v>168</v>
      </c>
      <c r="C16" s="246"/>
      <c r="D16" s="250" t="s">
        <v>168</v>
      </c>
      <c r="E16" s="250"/>
      <c r="F16" s="248" t="s">
        <v>168</v>
      </c>
      <c r="G16" s="248"/>
      <c r="H16" s="248" t="s">
        <v>168</v>
      </c>
      <c r="I16" s="248"/>
      <c r="J16" s="248" t="s">
        <v>168</v>
      </c>
      <c r="K16" s="248"/>
      <c r="L16"/>
      <c r="M16" s="246" t="s">
        <v>168</v>
      </c>
      <c r="N16" s="246"/>
      <c r="O16" s="250" t="s">
        <v>168</v>
      </c>
      <c r="P16" s="250"/>
      <c r="Q16" s="248" t="s">
        <v>168</v>
      </c>
      <c r="R16" s="248"/>
      <c r="S16" s="248" t="s">
        <v>168</v>
      </c>
      <c r="T16" s="248"/>
      <c r="U16" s="248" t="s">
        <v>168</v>
      </c>
      <c r="V16" s="248"/>
      <c r="W16" s="6"/>
    </row>
    <row r="17" spans="1:23" ht="13" customHeight="1">
      <c r="A17" s="146">
        <v>2022</v>
      </c>
      <c r="B17" s="246">
        <v>0.28000000000000003</v>
      </c>
      <c r="C17" s="246"/>
      <c r="D17" s="250" t="s">
        <v>172</v>
      </c>
      <c r="E17" s="250"/>
      <c r="F17" s="248">
        <v>1435</v>
      </c>
      <c r="G17" s="248"/>
      <c r="H17" s="248">
        <v>1128</v>
      </c>
      <c r="I17" s="248"/>
      <c r="J17" s="248">
        <v>307</v>
      </c>
      <c r="K17" s="248"/>
      <c r="L17"/>
      <c r="M17" s="246">
        <v>0.24</v>
      </c>
      <c r="N17" s="246"/>
      <c r="O17" s="250" t="s">
        <v>173</v>
      </c>
      <c r="P17" s="250"/>
      <c r="Q17" s="248">
        <v>1400</v>
      </c>
      <c r="R17" s="248"/>
      <c r="S17" s="248">
        <v>1126</v>
      </c>
      <c r="T17" s="248"/>
      <c r="U17" s="248">
        <v>274</v>
      </c>
      <c r="V17" s="248"/>
      <c r="W17" s="6"/>
    </row>
    <row r="18" spans="1:23" ht="8.15" customHeight="1">
      <c r="A18" s="50"/>
      <c r="B18" s="50"/>
      <c r="C18" s="50"/>
      <c r="D18" s="50"/>
      <c r="E18" s="50"/>
      <c r="F18" s="50"/>
      <c r="G18" s="50"/>
      <c r="H18" s="50"/>
      <c r="I18" s="50"/>
      <c r="J18" s="50"/>
      <c r="K18" s="50"/>
      <c r="L18" s="50"/>
      <c r="M18" s="50"/>
      <c r="N18" s="50"/>
      <c r="O18" s="50"/>
      <c r="P18" s="50"/>
      <c r="Q18" s="50"/>
      <c r="R18" s="50"/>
      <c r="S18" s="50"/>
      <c r="T18" s="50"/>
      <c r="U18" s="50"/>
      <c r="V18" s="50"/>
    </row>
    <row r="19" spans="1:23" s="20" customFormat="1" ht="18.75" customHeight="1">
      <c r="A19" s="77" t="s">
        <v>67</v>
      </c>
      <c r="B19" s="60"/>
      <c r="C19" s="60"/>
      <c r="D19" s="60"/>
      <c r="E19" s="60"/>
      <c r="F19" s="60"/>
      <c r="G19" s="60"/>
      <c r="H19" s="60"/>
      <c r="I19" s="60"/>
      <c r="J19" s="60"/>
      <c r="K19" s="60"/>
      <c r="L19" s="60"/>
      <c r="M19" s="60"/>
      <c r="N19" s="60"/>
      <c r="O19" s="60"/>
      <c r="P19" s="60"/>
      <c r="Q19" s="60"/>
      <c r="R19" s="60"/>
      <c r="S19" s="60"/>
      <c r="T19" s="60"/>
      <c r="U19" s="60"/>
      <c r="V19" s="60"/>
    </row>
    <row r="20" spans="1:23" s="25" customFormat="1" ht="23.15" customHeight="1">
      <c r="A20" s="155" t="s">
        <v>6</v>
      </c>
      <c r="B20" s="242" t="s">
        <v>9</v>
      </c>
      <c r="C20" s="242"/>
      <c r="D20" s="242" t="s">
        <v>7</v>
      </c>
      <c r="E20" s="242"/>
      <c r="F20" s="243" t="s">
        <v>73</v>
      </c>
      <c r="G20" s="243"/>
      <c r="H20" s="156" t="s">
        <v>100</v>
      </c>
      <c r="I20" s="156"/>
      <c r="J20" s="156"/>
      <c r="K20" s="156"/>
      <c r="L20" s="156"/>
      <c r="M20" s="156"/>
      <c r="N20" s="156"/>
      <c r="O20" s="156"/>
      <c r="P20" s="156"/>
      <c r="Q20" s="156"/>
      <c r="R20" s="156"/>
      <c r="S20" s="243" t="s">
        <v>137</v>
      </c>
      <c r="T20" s="243"/>
      <c r="U20" s="157" t="s">
        <v>14</v>
      </c>
      <c r="V20" s="157" t="s">
        <v>15</v>
      </c>
    </row>
    <row r="21" spans="1:23" ht="13" customHeight="1">
      <c r="A21" s="135">
        <v>2013</v>
      </c>
      <c r="B21" s="244" t="s">
        <v>168</v>
      </c>
      <c r="C21" s="244"/>
      <c r="D21" s="244" t="s">
        <v>168</v>
      </c>
      <c r="E21" s="244"/>
      <c r="F21" s="249" t="s">
        <v>168</v>
      </c>
      <c r="G21" s="249"/>
      <c r="H21" s="138" t="s">
        <v>168</v>
      </c>
      <c r="I21" s="138"/>
      <c r="J21" s="138"/>
      <c r="K21" s="138"/>
      <c r="L21" s="138"/>
      <c r="M21" s="138"/>
      <c r="N21" s="138"/>
      <c r="O21" s="139"/>
      <c r="P21" s="139"/>
      <c r="Q21" s="139"/>
      <c r="R21" s="139"/>
      <c r="S21" s="249" t="s">
        <v>168</v>
      </c>
      <c r="T21" s="249"/>
      <c r="U21" s="31" t="s">
        <v>168</v>
      </c>
      <c r="V21" s="31" t="s">
        <v>168</v>
      </c>
    </row>
    <row r="22" spans="1:23" ht="13" customHeight="1">
      <c r="A22" s="135">
        <v>2014</v>
      </c>
      <c r="B22" s="244" t="s">
        <v>168</v>
      </c>
      <c r="C22" s="244"/>
      <c r="D22" s="244" t="s">
        <v>168</v>
      </c>
      <c r="E22" s="244"/>
      <c r="F22" s="253" t="s">
        <v>168</v>
      </c>
      <c r="G22" s="253"/>
      <c r="H22" s="138" t="s">
        <v>168</v>
      </c>
      <c r="I22" s="138"/>
      <c r="J22" s="138"/>
      <c r="K22" s="138"/>
      <c r="L22" s="138"/>
      <c r="M22" s="138"/>
      <c r="N22" s="138"/>
      <c r="O22" s="138"/>
      <c r="P22" s="138"/>
      <c r="Q22" s="138"/>
      <c r="R22" s="138"/>
      <c r="S22" s="253" t="s">
        <v>168</v>
      </c>
      <c r="T22" s="253"/>
      <c r="U22" s="31" t="s">
        <v>168</v>
      </c>
      <c r="V22" s="31" t="s">
        <v>168</v>
      </c>
    </row>
    <row r="23" spans="1:23" ht="13" customHeight="1">
      <c r="A23" s="135">
        <v>2015</v>
      </c>
      <c r="B23" s="244" t="s">
        <v>168</v>
      </c>
      <c r="C23" s="244"/>
      <c r="D23" s="244" t="s">
        <v>168</v>
      </c>
      <c r="E23" s="244"/>
      <c r="F23" s="253" t="s">
        <v>168</v>
      </c>
      <c r="G23" s="253"/>
      <c r="H23" s="138" t="s">
        <v>168</v>
      </c>
      <c r="I23" s="138"/>
      <c r="J23" s="138"/>
      <c r="K23" s="138"/>
      <c r="L23" s="138"/>
      <c r="M23" s="138"/>
      <c r="N23" s="138"/>
      <c r="O23" s="138"/>
      <c r="P23" s="138"/>
      <c r="Q23" s="138"/>
      <c r="R23" s="138"/>
      <c r="S23" s="253" t="s">
        <v>168</v>
      </c>
      <c r="T23" s="253"/>
      <c r="U23" s="31" t="s">
        <v>168</v>
      </c>
      <c r="V23" s="31" t="s">
        <v>168</v>
      </c>
    </row>
    <row r="24" spans="1:23" ht="13" customHeight="1">
      <c r="A24" s="135">
        <v>2016</v>
      </c>
      <c r="B24" s="244" t="s">
        <v>10</v>
      </c>
      <c r="C24" s="244"/>
      <c r="D24" s="244" t="s">
        <v>8</v>
      </c>
      <c r="E24" s="244"/>
      <c r="F24" s="253" t="s">
        <v>12</v>
      </c>
      <c r="G24" s="253"/>
      <c r="H24" s="138" t="s">
        <v>81</v>
      </c>
      <c r="I24" s="138"/>
      <c r="J24" s="138"/>
      <c r="K24" s="138"/>
      <c r="L24" s="138"/>
      <c r="M24" s="138"/>
      <c r="N24" s="138"/>
      <c r="O24" s="138"/>
      <c r="P24" s="138"/>
      <c r="Q24" s="138"/>
      <c r="R24" s="138"/>
      <c r="S24" s="253" t="s">
        <v>11</v>
      </c>
      <c r="T24" s="253"/>
      <c r="U24" s="31" t="s">
        <v>11</v>
      </c>
      <c r="V24" s="31" t="s">
        <v>11</v>
      </c>
    </row>
    <row r="25" spans="1:23" ht="13" customHeight="1">
      <c r="A25" s="135">
        <v>2017</v>
      </c>
      <c r="B25" s="244" t="s">
        <v>168</v>
      </c>
      <c r="C25" s="244"/>
      <c r="D25" s="244" t="s">
        <v>168</v>
      </c>
      <c r="E25" s="244"/>
      <c r="F25" s="253" t="s">
        <v>168</v>
      </c>
      <c r="G25" s="253"/>
      <c r="H25" s="138" t="s">
        <v>168</v>
      </c>
      <c r="I25" s="138"/>
      <c r="J25" s="138"/>
      <c r="K25" s="138"/>
      <c r="L25" s="138"/>
      <c r="M25" s="138"/>
      <c r="N25" s="138"/>
      <c r="O25" s="138"/>
      <c r="P25" s="138"/>
      <c r="Q25" s="138"/>
      <c r="R25" s="138"/>
      <c r="S25" s="253" t="s">
        <v>168</v>
      </c>
      <c r="T25" s="253"/>
      <c r="U25" s="31" t="s">
        <v>168</v>
      </c>
      <c r="V25" s="31" t="s">
        <v>168</v>
      </c>
    </row>
    <row r="26" spans="1:23" ht="13" customHeight="1">
      <c r="A26" s="146">
        <v>2018</v>
      </c>
      <c r="B26" s="244" t="s">
        <v>168</v>
      </c>
      <c r="C26" s="244"/>
      <c r="D26" s="244" t="s">
        <v>168</v>
      </c>
      <c r="E26" s="244"/>
      <c r="F26" s="253" t="s">
        <v>168</v>
      </c>
      <c r="G26" s="253"/>
      <c r="H26" s="138" t="s">
        <v>168</v>
      </c>
      <c r="I26" s="138"/>
      <c r="J26" s="138"/>
      <c r="K26" s="138"/>
      <c r="L26" s="138"/>
      <c r="M26" s="138"/>
      <c r="N26" s="138"/>
      <c r="O26" s="138"/>
      <c r="P26" s="138"/>
      <c r="Q26" s="138"/>
      <c r="R26" s="138"/>
      <c r="S26" s="253" t="s">
        <v>168</v>
      </c>
      <c r="T26" s="253"/>
      <c r="U26" s="31" t="s">
        <v>168</v>
      </c>
      <c r="V26" s="31" t="s">
        <v>168</v>
      </c>
    </row>
    <row r="27" spans="1:23" ht="13" customHeight="1">
      <c r="A27" s="146">
        <v>2019</v>
      </c>
      <c r="B27" s="244" t="s">
        <v>10</v>
      </c>
      <c r="C27" s="244"/>
      <c r="D27" s="244" t="s">
        <v>8</v>
      </c>
      <c r="E27" s="244"/>
      <c r="F27" s="253" t="s">
        <v>12</v>
      </c>
      <c r="G27" s="253"/>
      <c r="H27" s="138" t="s">
        <v>118</v>
      </c>
      <c r="I27" s="138"/>
      <c r="J27" s="138"/>
      <c r="K27" s="138"/>
      <c r="L27" s="138"/>
      <c r="M27" s="138"/>
      <c r="N27" s="138"/>
      <c r="O27" s="138"/>
      <c r="P27" s="138"/>
      <c r="Q27" s="138"/>
      <c r="R27" s="138"/>
      <c r="S27" s="253" t="s">
        <v>11</v>
      </c>
      <c r="T27" s="253"/>
      <c r="U27" s="31" t="s">
        <v>11</v>
      </c>
      <c r="V27" s="31" t="s">
        <v>11</v>
      </c>
    </row>
    <row r="28" spans="1:23" ht="13" customHeight="1">
      <c r="A28" s="146">
        <v>2020</v>
      </c>
      <c r="B28" s="244" t="s">
        <v>168</v>
      </c>
      <c r="C28" s="244"/>
      <c r="D28" s="244" t="s">
        <v>168</v>
      </c>
      <c r="E28" s="244"/>
      <c r="F28" s="253" t="s">
        <v>168</v>
      </c>
      <c r="G28" s="253"/>
      <c r="H28" s="138" t="s">
        <v>168</v>
      </c>
      <c r="I28" s="138"/>
      <c r="J28" s="138"/>
      <c r="K28" s="138"/>
      <c r="L28" s="138"/>
      <c r="M28" s="138"/>
      <c r="N28" s="138"/>
      <c r="O28" s="138"/>
      <c r="P28" s="138"/>
      <c r="Q28" s="138"/>
      <c r="R28" s="138"/>
      <c r="S28" s="253" t="s">
        <v>168</v>
      </c>
      <c r="T28" s="253"/>
      <c r="U28" s="31" t="s">
        <v>168</v>
      </c>
      <c r="V28" s="31" t="s">
        <v>168</v>
      </c>
    </row>
    <row r="29" spans="1:23" ht="13" customHeight="1">
      <c r="A29" s="146">
        <v>2021</v>
      </c>
      <c r="B29" s="244" t="s">
        <v>168</v>
      </c>
      <c r="C29" s="244"/>
      <c r="D29" s="244" t="s">
        <v>168</v>
      </c>
      <c r="E29" s="244"/>
      <c r="F29" s="253" t="s">
        <v>168</v>
      </c>
      <c r="G29" s="253"/>
      <c r="H29" s="138" t="s">
        <v>168</v>
      </c>
      <c r="I29" s="138"/>
      <c r="J29" s="138"/>
      <c r="K29" s="138"/>
      <c r="L29" s="138"/>
      <c r="M29" s="138"/>
      <c r="N29" s="138"/>
      <c r="O29" s="138"/>
      <c r="P29" s="138"/>
      <c r="Q29" s="138"/>
      <c r="R29" s="138"/>
      <c r="S29" s="253" t="s">
        <v>168</v>
      </c>
      <c r="T29" s="253"/>
      <c r="U29" s="31" t="s">
        <v>168</v>
      </c>
      <c r="V29" s="31" t="s">
        <v>168</v>
      </c>
    </row>
    <row r="30" spans="1:23" ht="13" customHeight="1">
      <c r="A30" s="146">
        <v>2022</v>
      </c>
      <c r="B30" s="244" t="s">
        <v>10</v>
      </c>
      <c r="C30" s="244"/>
      <c r="D30" s="244" t="s">
        <v>8</v>
      </c>
      <c r="E30" s="244"/>
      <c r="F30" s="253" t="s">
        <v>12</v>
      </c>
      <c r="G30" s="253"/>
      <c r="H30" s="138" t="s">
        <v>119</v>
      </c>
      <c r="I30" s="138"/>
      <c r="J30" s="138"/>
      <c r="K30" s="138"/>
      <c r="L30" s="138"/>
      <c r="M30" s="138"/>
      <c r="N30" s="138"/>
      <c r="O30" s="138"/>
      <c r="P30" s="138"/>
      <c r="Q30" s="138"/>
      <c r="R30" s="138"/>
      <c r="S30" s="253" t="s">
        <v>11</v>
      </c>
      <c r="T30" s="253"/>
      <c r="U30" s="31" t="s">
        <v>11</v>
      </c>
      <c r="V30" s="31" t="s">
        <v>11</v>
      </c>
    </row>
    <row r="31" spans="1:23" ht="8.15" customHeight="1">
      <c r="A31" s="136"/>
      <c r="B31" s="136"/>
      <c r="C31" s="136"/>
      <c r="D31" s="136"/>
      <c r="E31" s="136"/>
      <c r="F31" s="136"/>
      <c r="G31" s="136"/>
      <c r="H31" s="136"/>
      <c r="I31" s="136"/>
      <c r="J31" s="136"/>
      <c r="K31" s="136"/>
      <c r="L31" s="136"/>
      <c r="M31" s="136"/>
      <c r="N31" s="136"/>
      <c r="O31" s="136"/>
      <c r="P31" s="136"/>
      <c r="Q31" s="136"/>
      <c r="R31" s="136"/>
      <c r="S31" s="136"/>
      <c r="T31" s="136"/>
      <c r="U31" s="136"/>
      <c r="V31" s="136"/>
    </row>
    <row r="32" spans="1:23" ht="74.150000000000006" customHeight="1">
      <c r="A32" s="252" t="s">
        <v>150</v>
      </c>
      <c r="B32" s="252"/>
      <c r="C32" s="252"/>
      <c r="D32" s="252"/>
      <c r="E32" s="252"/>
      <c r="F32" s="252"/>
      <c r="G32" s="252"/>
      <c r="H32" s="252"/>
      <c r="I32" s="252"/>
      <c r="J32" s="252"/>
      <c r="K32" s="252"/>
      <c r="L32" s="252"/>
      <c r="M32" s="252"/>
      <c r="N32" s="252"/>
      <c r="O32" s="252"/>
      <c r="P32" s="252"/>
      <c r="Q32" s="252"/>
      <c r="R32" s="252"/>
      <c r="S32" s="252"/>
      <c r="T32" s="252"/>
      <c r="U32" s="252"/>
      <c r="V32" s="252"/>
    </row>
    <row r="33" spans="1:22" ht="10.5" customHeight="1">
      <c r="A33" s="251"/>
      <c r="B33" s="251"/>
      <c r="C33" s="251"/>
      <c r="D33" s="251"/>
      <c r="E33" s="251"/>
      <c r="F33" s="251"/>
      <c r="G33" s="251"/>
      <c r="H33" s="251"/>
      <c r="I33" s="251"/>
      <c r="J33" s="251"/>
      <c r="K33" s="251"/>
      <c r="L33" s="251"/>
      <c r="M33" s="251"/>
      <c r="N33" s="251"/>
      <c r="O33" s="251"/>
      <c r="P33" s="251"/>
      <c r="Q33" s="251"/>
      <c r="R33" s="251"/>
      <c r="S33" s="251"/>
      <c r="T33" s="251"/>
      <c r="U33" s="251"/>
      <c r="V33" s="251"/>
    </row>
  </sheetData>
  <mergeCells count="162">
    <mergeCell ref="U17:V17"/>
    <mergeCell ref="B30:C30"/>
    <mergeCell ref="D30:E30"/>
    <mergeCell ref="F30:G30"/>
    <mergeCell ref="S30:T30"/>
    <mergeCell ref="B29:C29"/>
    <mergeCell ref="D29:E29"/>
    <mergeCell ref="F29:G29"/>
    <mergeCell ref="S29:T29"/>
    <mergeCell ref="B17:C17"/>
    <mergeCell ref="D17:E17"/>
    <mergeCell ref="F17:G17"/>
    <mergeCell ref="H17:I17"/>
    <mergeCell ref="J17:K17"/>
    <mergeCell ref="M17:N17"/>
    <mergeCell ref="O17:P17"/>
    <mergeCell ref="Q17:R17"/>
    <mergeCell ref="S17:T17"/>
    <mergeCell ref="D16:E16"/>
    <mergeCell ref="F16:G16"/>
    <mergeCell ref="H16:I16"/>
    <mergeCell ref="J16:K16"/>
    <mergeCell ref="M16:N16"/>
    <mergeCell ref="O16:P16"/>
    <mergeCell ref="Q16:R16"/>
    <mergeCell ref="S16:T16"/>
    <mergeCell ref="B16:C16"/>
    <mergeCell ref="U16:V16"/>
    <mergeCell ref="S23:T23"/>
    <mergeCell ref="S24:T24"/>
    <mergeCell ref="S25:T25"/>
    <mergeCell ref="S26:T26"/>
    <mergeCell ref="S27:T27"/>
    <mergeCell ref="S28:T28"/>
    <mergeCell ref="U15:V15"/>
    <mergeCell ref="B15:C15"/>
    <mergeCell ref="D15:E15"/>
    <mergeCell ref="F15:G15"/>
    <mergeCell ref="H15:I15"/>
    <mergeCell ref="J15:K15"/>
    <mergeCell ref="S20:T20"/>
    <mergeCell ref="S21:T21"/>
    <mergeCell ref="S22:T22"/>
    <mergeCell ref="B26:C26"/>
    <mergeCell ref="D26:E26"/>
    <mergeCell ref="F26:G26"/>
    <mergeCell ref="D28:E28"/>
    <mergeCell ref="F28:G28"/>
    <mergeCell ref="B27:C27"/>
    <mergeCell ref="D27:E27"/>
    <mergeCell ref="F27:G27"/>
    <mergeCell ref="O14:P14"/>
    <mergeCell ref="Q14:R14"/>
    <mergeCell ref="S14:T14"/>
    <mergeCell ref="B14:C14"/>
    <mergeCell ref="D14:E14"/>
    <mergeCell ref="F14:G14"/>
    <mergeCell ref="H14:I14"/>
    <mergeCell ref="J14:K14"/>
    <mergeCell ref="M15:N15"/>
    <mergeCell ref="O15:P15"/>
    <mergeCell ref="Q15:R15"/>
    <mergeCell ref="S15:T15"/>
    <mergeCell ref="O12:P12"/>
    <mergeCell ref="Q12:R12"/>
    <mergeCell ref="S12:T12"/>
    <mergeCell ref="B12:C12"/>
    <mergeCell ref="D12:E12"/>
    <mergeCell ref="F12:G12"/>
    <mergeCell ref="H12:I12"/>
    <mergeCell ref="J12:K12"/>
    <mergeCell ref="M11:N11"/>
    <mergeCell ref="O11:P11"/>
    <mergeCell ref="Q11:R11"/>
    <mergeCell ref="S11:T11"/>
    <mergeCell ref="B11:C11"/>
    <mergeCell ref="D11:E11"/>
    <mergeCell ref="F11:G11"/>
    <mergeCell ref="H11:I11"/>
    <mergeCell ref="J11:K11"/>
    <mergeCell ref="M12:N12"/>
    <mergeCell ref="B13:C13"/>
    <mergeCell ref="D13:E13"/>
    <mergeCell ref="F13:G13"/>
    <mergeCell ref="H13:I13"/>
    <mergeCell ref="J13:K13"/>
    <mergeCell ref="M14:N14"/>
    <mergeCell ref="M6:U6"/>
    <mergeCell ref="D7:E7"/>
    <mergeCell ref="O7:P7"/>
    <mergeCell ref="D8:E8"/>
    <mergeCell ref="D9:E9"/>
    <mergeCell ref="D10:E10"/>
    <mergeCell ref="O8:P8"/>
    <mergeCell ref="O9:P9"/>
    <mergeCell ref="O10:P10"/>
    <mergeCell ref="B6:K6"/>
    <mergeCell ref="H8:I8"/>
    <mergeCell ref="H9:I9"/>
    <mergeCell ref="J8:K8"/>
    <mergeCell ref="J9:K9"/>
    <mergeCell ref="Q8:R8"/>
    <mergeCell ref="Q9:R9"/>
    <mergeCell ref="S8:T8"/>
    <mergeCell ref="S9:T9"/>
    <mergeCell ref="B7:C7"/>
    <mergeCell ref="M7:N7"/>
    <mergeCell ref="B8:C8"/>
    <mergeCell ref="M8:N8"/>
    <mergeCell ref="U8:V8"/>
    <mergeCell ref="J7:K7"/>
    <mergeCell ref="Q7:R7"/>
    <mergeCell ref="S7:T7"/>
    <mergeCell ref="U7:V7"/>
    <mergeCell ref="J10:K10"/>
    <mergeCell ref="Q10:R10"/>
    <mergeCell ref="S10:T10"/>
    <mergeCell ref="M9:N9"/>
    <mergeCell ref="M10:N10"/>
    <mergeCell ref="U14:V14"/>
    <mergeCell ref="A33:V33"/>
    <mergeCell ref="A32:V32"/>
    <mergeCell ref="D23:E23"/>
    <mergeCell ref="B23:C23"/>
    <mergeCell ref="F23:G23"/>
    <mergeCell ref="D22:E22"/>
    <mergeCell ref="B22:C22"/>
    <mergeCell ref="U9:V9"/>
    <mergeCell ref="U10:V10"/>
    <mergeCell ref="B24:C24"/>
    <mergeCell ref="D24:E24"/>
    <mergeCell ref="F24:G24"/>
    <mergeCell ref="F22:G22"/>
    <mergeCell ref="B9:C9"/>
    <mergeCell ref="B25:C25"/>
    <mergeCell ref="D25:E25"/>
    <mergeCell ref="F25:G25"/>
    <mergeCell ref="B28:C28"/>
    <mergeCell ref="G1:V1"/>
    <mergeCell ref="G2:V2"/>
    <mergeCell ref="G3:V3"/>
    <mergeCell ref="D20:E20"/>
    <mergeCell ref="B20:C20"/>
    <mergeCell ref="F20:G20"/>
    <mergeCell ref="D21:E21"/>
    <mergeCell ref="A4:V4"/>
    <mergeCell ref="B10:C10"/>
    <mergeCell ref="F7:G7"/>
    <mergeCell ref="F8:G8"/>
    <mergeCell ref="F9:G9"/>
    <mergeCell ref="F10:G10"/>
    <mergeCell ref="H7:I7"/>
    <mergeCell ref="H10:I10"/>
    <mergeCell ref="B21:C21"/>
    <mergeCell ref="F21:G21"/>
    <mergeCell ref="U11:V11"/>
    <mergeCell ref="U12:V12"/>
    <mergeCell ref="M13:N13"/>
    <mergeCell ref="O13:P13"/>
    <mergeCell ref="Q13:R13"/>
    <mergeCell ref="S13:T13"/>
    <mergeCell ref="U13:V13"/>
  </mergeCells>
  <printOptions horizontalCentered="1"/>
  <pageMargins left="0.32500000000000001" right="0.32500000000000001" top="0.5" bottom="0.4" header="0.3" footer="0.3"/>
  <pageSetup scale="98" orientation="landscape" r:id="rId1"/>
  <headerFooter differentFirst="1" scaleWithDoc="0">
    <oddFooter xml:space="preserve">&amp;R&amp;"Times New Roman,Regular"&amp;8NSSE 2022 MULTI-YEAR REPORT  •  &amp;P&amp;"-,Regular"&amp;11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2"/>
  </sheetPr>
  <dimension ref="A1:AN37"/>
  <sheetViews>
    <sheetView showGridLines="0" zoomScaleNormal="100" zoomScaleSheetLayoutView="100" workbookViewId="0"/>
  </sheetViews>
  <sheetFormatPr defaultRowHeight="14.6"/>
  <cols>
    <col min="1" max="7" width="3.3828125" style="1" customWidth="1"/>
    <col min="8" max="8" width="2.53515625" style="1" customWidth="1"/>
    <col min="9" max="18" width="3.3828125" style="1" customWidth="1"/>
    <col min="19" max="19" width="2.53515625" style="1" customWidth="1"/>
    <col min="20" max="23" width="3.3828125" style="1" customWidth="1"/>
    <col min="24" max="24" width="3.3828125" customWidth="1"/>
    <col min="25" max="25" width="3.3828125" style="8" customWidth="1"/>
    <col min="26" max="26" width="3.3828125" style="7" customWidth="1"/>
    <col min="27" max="28" width="3.3828125" customWidth="1"/>
    <col min="29" max="29" width="2.53515625" customWidth="1"/>
    <col min="30" max="39" width="3.3828125" customWidth="1"/>
    <col min="40" max="40" width="3.3046875" customWidth="1"/>
  </cols>
  <sheetData>
    <row r="1" spans="1:40" ht="21.75" customHeight="1">
      <c r="A1" s="4"/>
      <c r="B1" s="4"/>
      <c r="C1" s="4"/>
      <c r="D1" s="4"/>
      <c r="E1" s="4"/>
      <c r="F1" s="4"/>
      <c r="H1" s="2"/>
      <c r="I1" s="239" t="s">
        <v>130</v>
      </c>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5"/>
    </row>
    <row r="2" spans="1:40" ht="18" customHeight="1">
      <c r="A2" s="4"/>
      <c r="B2" s="4"/>
      <c r="C2" s="4"/>
      <c r="D2" s="4"/>
      <c r="E2" s="4"/>
      <c r="F2" s="4"/>
      <c r="H2" s="3"/>
      <c r="I2" s="240" t="s">
        <v>54</v>
      </c>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5"/>
    </row>
    <row r="3" spans="1:40" ht="16.5" customHeight="1">
      <c r="A3" s="4"/>
      <c r="B3" s="4"/>
      <c r="C3" s="4"/>
      <c r="D3" s="4"/>
      <c r="E3" s="4"/>
      <c r="F3" s="4"/>
      <c r="H3" s="24"/>
      <c r="I3" s="241" t="s">
        <v>151</v>
      </c>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5"/>
    </row>
    <row r="4" spans="1:40" s="46" customFormat="1" ht="36.75" customHeight="1">
      <c r="A4" s="256" t="s">
        <v>105</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144"/>
    </row>
    <row r="5" spans="1:40" s="23" customFormat="1" ht="13.75" customHeight="1">
      <c r="A5" s="73" t="s">
        <v>108</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9"/>
      <c r="AM5" s="29"/>
      <c r="AN5" s="26"/>
    </row>
    <row r="6" spans="1:40" s="142" customFormat="1" ht="14.15" customHeight="1">
      <c r="A6" s="35" t="s">
        <v>18</v>
      </c>
      <c r="B6" s="35"/>
      <c r="C6" s="35"/>
      <c r="D6" s="35"/>
      <c r="E6" s="35"/>
      <c r="F6" s="35"/>
      <c r="G6" s="35"/>
      <c r="H6" s="35"/>
      <c r="I6" s="35"/>
      <c r="J6" s="35"/>
      <c r="K6" s="35" t="s">
        <v>19</v>
      </c>
      <c r="L6" s="35"/>
      <c r="M6" s="35"/>
      <c r="N6" s="35"/>
      <c r="O6" s="35"/>
      <c r="P6" s="35"/>
      <c r="Q6" s="35"/>
      <c r="R6" s="35"/>
      <c r="S6" s="35"/>
      <c r="T6" s="35"/>
      <c r="U6" s="35" t="s">
        <v>20</v>
      </c>
      <c r="V6" s="35"/>
      <c r="W6" s="35"/>
      <c r="X6" s="35"/>
      <c r="Y6" s="35"/>
      <c r="Z6" s="35"/>
      <c r="AA6" s="35"/>
      <c r="AB6" s="35"/>
      <c r="AC6" s="35"/>
      <c r="AD6" s="35"/>
      <c r="AE6" s="35" t="s">
        <v>21</v>
      </c>
      <c r="AF6" s="35"/>
      <c r="AG6" s="35"/>
      <c r="AH6" s="35"/>
      <c r="AI6" s="35"/>
      <c r="AJ6" s="35"/>
      <c r="AK6" s="35"/>
      <c r="AL6" s="35"/>
      <c r="AM6" s="35"/>
      <c r="AN6" s="141"/>
    </row>
    <row r="7" spans="1:40" ht="13" customHeight="1">
      <c r="A7"/>
      <c r="B7"/>
      <c r="C7"/>
      <c r="D7"/>
      <c r="E7"/>
      <c r="F7"/>
      <c r="G7"/>
      <c r="H7"/>
      <c r="I7"/>
      <c r="J7"/>
      <c r="K7"/>
      <c r="L7"/>
      <c r="M7"/>
      <c r="N7"/>
      <c r="O7"/>
      <c r="P7"/>
      <c r="Q7"/>
      <c r="R7"/>
      <c r="S7"/>
      <c r="T7"/>
      <c r="U7"/>
      <c r="V7"/>
      <c r="W7"/>
      <c r="Z7" s="8"/>
      <c r="AA7" s="7"/>
      <c r="AN7" s="27"/>
    </row>
    <row r="8" spans="1:40" ht="13" customHeight="1">
      <c r="A8"/>
      <c r="B8"/>
      <c r="C8"/>
      <c r="D8"/>
      <c r="E8"/>
      <c r="F8"/>
      <c r="G8"/>
      <c r="H8"/>
      <c r="I8"/>
      <c r="J8"/>
      <c r="K8"/>
      <c r="L8"/>
      <c r="M8"/>
      <c r="N8"/>
      <c r="O8"/>
      <c r="P8"/>
      <c r="Q8"/>
      <c r="R8"/>
      <c r="S8"/>
      <c r="T8"/>
      <c r="U8"/>
      <c r="V8"/>
      <c r="W8"/>
      <c r="X8" s="21"/>
      <c r="Z8" s="8"/>
      <c r="AA8" s="7"/>
      <c r="AN8" s="25"/>
    </row>
    <row r="9" spans="1:40" ht="13" customHeight="1">
      <c r="A9"/>
      <c r="B9"/>
      <c r="C9"/>
      <c r="D9"/>
      <c r="E9"/>
      <c r="F9"/>
      <c r="G9"/>
      <c r="H9"/>
      <c r="I9"/>
      <c r="J9"/>
      <c r="K9"/>
      <c r="L9"/>
      <c r="M9"/>
      <c r="N9"/>
      <c r="O9"/>
      <c r="P9"/>
      <c r="Q9"/>
      <c r="R9"/>
      <c r="S9"/>
      <c r="T9"/>
      <c r="U9"/>
      <c r="V9"/>
      <c r="W9"/>
      <c r="Z9" s="8"/>
      <c r="AA9" s="7"/>
      <c r="AN9" s="25"/>
    </row>
    <row r="10" spans="1:40" ht="13" customHeight="1">
      <c r="A10"/>
      <c r="B10"/>
      <c r="C10"/>
      <c r="D10"/>
      <c r="E10"/>
      <c r="F10"/>
      <c r="G10"/>
      <c r="H10"/>
      <c r="I10"/>
      <c r="J10"/>
      <c r="K10"/>
      <c r="L10"/>
      <c r="M10"/>
      <c r="N10"/>
      <c r="O10"/>
      <c r="P10"/>
      <c r="Q10"/>
      <c r="R10"/>
      <c r="S10"/>
      <c r="T10"/>
      <c r="U10"/>
      <c r="V10"/>
      <c r="W10"/>
      <c r="X10" s="21"/>
      <c r="Z10" s="8"/>
      <c r="AA10" s="7"/>
      <c r="AN10" s="25"/>
    </row>
    <row r="11" spans="1:40" ht="13" customHeight="1">
      <c r="A11"/>
      <c r="B11"/>
      <c r="C11"/>
      <c r="D11"/>
      <c r="E11"/>
      <c r="F11"/>
      <c r="G11"/>
      <c r="H11"/>
      <c r="I11"/>
      <c r="J11"/>
      <c r="K11"/>
      <c r="L11"/>
      <c r="M11"/>
      <c r="N11"/>
      <c r="O11"/>
      <c r="P11"/>
      <c r="Q11"/>
      <c r="R11"/>
      <c r="S11"/>
      <c r="T11"/>
      <c r="U11"/>
      <c r="V11"/>
      <c r="W11"/>
      <c r="Z11" s="8"/>
      <c r="AA11" s="7"/>
      <c r="AN11" s="25"/>
    </row>
    <row r="12" spans="1:40" ht="13" customHeight="1">
      <c r="A12"/>
      <c r="B12"/>
      <c r="C12"/>
      <c r="D12"/>
      <c r="E12"/>
      <c r="F12"/>
      <c r="G12"/>
      <c r="H12"/>
      <c r="I12"/>
      <c r="J12"/>
      <c r="K12"/>
      <c r="L12"/>
      <c r="M12"/>
      <c r="N12"/>
      <c r="O12"/>
      <c r="P12"/>
      <c r="Q12"/>
      <c r="R12"/>
      <c r="S12"/>
      <c r="T12"/>
      <c r="U12"/>
      <c r="V12"/>
      <c r="W12"/>
      <c r="X12" s="21"/>
      <c r="Z12" s="8"/>
      <c r="AA12" s="7"/>
      <c r="AN12" s="25"/>
    </row>
    <row r="13" spans="1:40" ht="13.5" customHeight="1">
      <c r="A13"/>
      <c r="B13"/>
      <c r="C13"/>
      <c r="D13"/>
      <c r="E13"/>
      <c r="F13"/>
      <c r="G13"/>
      <c r="H13"/>
      <c r="I13"/>
      <c r="J13"/>
      <c r="K13"/>
      <c r="L13"/>
      <c r="M13"/>
      <c r="N13"/>
      <c r="O13"/>
      <c r="P13"/>
      <c r="Q13"/>
      <c r="R13"/>
      <c r="S13"/>
      <c r="T13"/>
      <c r="U13"/>
      <c r="V13"/>
      <c r="W13"/>
      <c r="Z13" s="8"/>
      <c r="AA13" s="7"/>
      <c r="AN13" s="25"/>
    </row>
    <row r="14" spans="1:40" ht="13.5" customHeight="1">
      <c r="A14"/>
      <c r="B14"/>
      <c r="C14"/>
      <c r="D14"/>
      <c r="E14"/>
      <c r="F14"/>
      <c r="G14"/>
      <c r="H14"/>
      <c r="I14"/>
      <c r="J14"/>
      <c r="K14"/>
      <c r="L14"/>
      <c r="M14"/>
      <c r="N14"/>
      <c r="O14"/>
      <c r="P14"/>
      <c r="Q14"/>
      <c r="R14"/>
      <c r="S14"/>
      <c r="T14"/>
      <c r="U14"/>
      <c r="V14"/>
      <c r="W14"/>
      <c r="X14" s="21"/>
      <c r="Z14" s="8"/>
      <c r="AA14" s="7"/>
      <c r="AN14" s="25"/>
    </row>
    <row r="15" spans="1:40" ht="13.5" customHeight="1">
      <c r="A15"/>
      <c r="B15"/>
      <c r="C15"/>
      <c r="D15"/>
      <c r="E15"/>
      <c r="F15"/>
      <c r="G15"/>
      <c r="H15"/>
      <c r="I15"/>
      <c r="J15"/>
      <c r="K15"/>
      <c r="L15"/>
      <c r="M15"/>
      <c r="N15"/>
      <c r="O15"/>
      <c r="P15"/>
      <c r="Q15"/>
      <c r="R15"/>
      <c r="S15"/>
      <c r="T15"/>
      <c r="U15"/>
      <c r="V15"/>
      <c r="W15"/>
      <c r="Z15" s="8"/>
      <c r="AA15" s="7"/>
      <c r="AN15" s="25"/>
    </row>
    <row r="16" spans="1:40" ht="13.5" customHeight="1">
      <c r="A16"/>
      <c r="B16"/>
      <c r="C16"/>
      <c r="D16"/>
      <c r="E16"/>
      <c r="F16"/>
      <c r="G16"/>
      <c r="H16"/>
      <c r="I16"/>
      <c r="J16"/>
      <c r="K16"/>
      <c r="L16"/>
      <c r="M16"/>
      <c r="N16"/>
      <c r="O16"/>
      <c r="P16"/>
      <c r="Q16"/>
      <c r="R16"/>
      <c r="S16"/>
      <c r="T16"/>
      <c r="U16"/>
      <c r="V16"/>
      <c r="W16"/>
      <c r="X16" s="21"/>
      <c r="Z16" s="8"/>
      <c r="AA16" s="7"/>
      <c r="AN16" s="25"/>
    </row>
    <row r="17" spans="1:40" ht="13.5" customHeight="1">
      <c r="A17"/>
      <c r="B17"/>
      <c r="C17"/>
      <c r="D17"/>
      <c r="E17"/>
      <c r="F17"/>
      <c r="G17"/>
      <c r="H17"/>
      <c r="I17"/>
      <c r="J17"/>
      <c r="K17"/>
      <c r="L17"/>
      <c r="M17"/>
      <c r="N17"/>
      <c r="O17"/>
      <c r="P17"/>
      <c r="Q17"/>
      <c r="R17"/>
      <c r="S17"/>
      <c r="T17"/>
      <c r="U17"/>
      <c r="V17"/>
      <c r="W17"/>
      <c r="Z17" s="8"/>
      <c r="AA17" s="7"/>
      <c r="AN17" s="25"/>
    </row>
    <row r="18" spans="1:40" ht="13.5" customHeight="1">
      <c r="A18"/>
      <c r="B18"/>
      <c r="C18"/>
      <c r="D18"/>
      <c r="E18"/>
      <c r="F18"/>
      <c r="G18"/>
      <c r="H18"/>
      <c r="I18"/>
      <c r="J18"/>
      <c r="K18"/>
      <c r="L18"/>
      <c r="M18"/>
      <c r="N18"/>
      <c r="O18"/>
      <c r="P18"/>
      <c r="Q18"/>
      <c r="R18"/>
      <c r="S18"/>
      <c r="T18"/>
      <c r="U18"/>
      <c r="V18"/>
      <c r="W18"/>
      <c r="X18" s="21"/>
      <c r="Z18" s="8"/>
      <c r="AA18" s="7"/>
      <c r="AN18" s="25"/>
    </row>
    <row r="19" spans="1:40" ht="13.5" customHeight="1">
      <c r="A19"/>
      <c r="B19"/>
      <c r="C19"/>
      <c r="D19"/>
      <c r="E19"/>
      <c r="F19"/>
      <c r="G19"/>
      <c r="H19"/>
      <c r="I19"/>
      <c r="J19"/>
      <c r="K19"/>
      <c r="L19"/>
      <c r="M19"/>
      <c r="N19"/>
      <c r="O19"/>
      <c r="P19"/>
      <c r="Q19"/>
      <c r="R19"/>
      <c r="S19"/>
      <c r="T19"/>
      <c r="U19"/>
      <c r="V19"/>
      <c r="W19"/>
      <c r="Z19" s="8"/>
      <c r="AA19" s="7"/>
      <c r="AN19" s="25"/>
    </row>
    <row r="20" spans="1:40" ht="9.75" customHeight="1">
      <c r="A20"/>
      <c r="B20"/>
      <c r="C20"/>
      <c r="D20"/>
      <c r="E20"/>
      <c r="F20"/>
      <c r="G20"/>
      <c r="H20"/>
      <c r="I20"/>
      <c r="J20"/>
      <c r="K20"/>
      <c r="L20"/>
      <c r="M20"/>
      <c r="N20"/>
      <c r="O20"/>
      <c r="P20"/>
      <c r="Q20"/>
      <c r="R20"/>
      <c r="S20"/>
      <c r="T20"/>
      <c r="U20"/>
      <c r="V20"/>
      <c r="W20"/>
      <c r="X20" s="21"/>
      <c r="Z20" s="8"/>
      <c r="AA20" s="7"/>
      <c r="AN20" s="25"/>
    </row>
    <row r="21" spans="1:40" ht="13.75" customHeight="1">
      <c r="A21" s="73" t="s">
        <v>109</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9"/>
      <c r="AM21" s="29"/>
      <c r="AN21" s="25"/>
    </row>
    <row r="22" spans="1:40" s="142" customFormat="1" ht="14.15" customHeight="1">
      <c r="A22" s="35" t="s">
        <v>48</v>
      </c>
      <c r="B22" s="35"/>
      <c r="C22" s="35"/>
      <c r="D22" s="35"/>
      <c r="E22" s="35"/>
      <c r="F22" s="35"/>
      <c r="G22" s="35"/>
      <c r="H22" s="35"/>
      <c r="I22" s="35" t="s">
        <v>49</v>
      </c>
      <c r="J22" s="35"/>
      <c r="K22" s="35"/>
      <c r="L22" s="35"/>
      <c r="M22" s="35"/>
      <c r="N22" s="35"/>
      <c r="O22" s="35"/>
      <c r="P22" s="35"/>
      <c r="Q22" s="35" t="s">
        <v>50</v>
      </c>
      <c r="R22" s="35"/>
      <c r="S22" s="35"/>
      <c r="T22" s="35"/>
      <c r="U22" s="35"/>
      <c r="V22" s="35"/>
      <c r="W22" s="35"/>
      <c r="X22" s="35"/>
      <c r="Y22" s="35" t="s">
        <v>68</v>
      </c>
      <c r="Z22" s="35"/>
      <c r="AA22" s="35"/>
      <c r="AB22" s="35"/>
      <c r="AC22" s="35"/>
      <c r="AD22" s="35"/>
      <c r="AE22" s="35"/>
      <c r="AF22" s="35"/>
      <c r="AG22" s="35" t="s">
        <v>51</v>
      </c>
      <c r="AH22" s="35"/>
      <c r="AI22" s="35"/>
      <c r="AJ22" s="35"/>
      <c r="AK22" s="35"/>
      <c r="AL22" s="35"/>
      <c r="AM22" s="35"/>
      <c r="AN22" s="143"/>
    </row>
    <row r="23" spans="1:40" s="22" customFormat="1" ht="13" customHeight="1">
      <c r="A23" s="38"/>
      <c r="B23" s="38"/>
      <c r="C23" s="38"/>
      <c r="D23" s="38"/>
      <c r="E23" s="38"/>
      <c r="F23" s="38"/>
      <c r="G23" s="38"/>
      <c r="H23" s="38"/>
      <c r="I23" s="38"/>
      <c r="J23" s="38"/>
      <c r="K23" s="38"/>
      <c r="L23" s="38"/>
      <c r="M23" s="38"/>
      <c r="N23" s="38"/>
      <c r="O23" s="38"/>
      <c r="P23" s="38"/>
      <c r="Q23" s="38"/>
      <c r="R23" s="38"/>
      <c r="S23" s="38"/>
      <c r="T23" s="38"/>
      <c r="U23" s="38"/>
      <c r="V23" s="38"/>
      <c r="W23" s="38"/>
      <c r="X23" s="39"/>
      <c r="Y23" s="65"/>
      <c r="Z23" s="65"/>
      <c r="AA23" s="65"/>
      <c r="AB23" s="65"/>
      <c r="AC23" s="65"/>
      <c r="AD23" s="65"/>
      <c r="AE23" s="65"/>
      <c r="AF23" s="38"/>
      <c r="AG23" s="38"/>
      <c r="AH23" s="38"/>
      <c r="AI23" s="38"/>
      <c r="AJ23" s="38"/>
      <c r="AK23" s="38"/>
      <c r="AL23" s="38"/>
      <c r="AM23" s="38"/>
      <c r="AN23" s="27"/>
    </row>
    <row r="24" spans="1:40" ht="13" customHeight="1">
      <c r="A24"/>
      <c r="B24"/>
      <c r="C24"/>
      <c r="D24"/>
      <c r="E24"/>
      <c r="F24"/>
      <c r="G24"/>
      <c r="H24"/>
      <c r="I24"/>
      <c r="J24"/>
      <c r="K24"/>
      <c r="L24"/>
      <c r="M24"/>
      <c r="N24"/>
      <c r="O24"/>
      <c r="P24"/>
      <c r="Q24"/>
      <c r="R24"/>
      <c r="S24"/>
      <c r="T24"/>
      <c r="U24"/>
      <c r="V24"/>
      <c r="W24"/>
      <c r="Z24" s="8"/>
      <c r="AA24" s="7"/>
      <c r="AN24" s="27"/>
    </row>
    <row r="25" spans="1:40" ht="13" customHeight="1">
      <c r="A25"/>
      <c r="B25"/>
      <c r="C25"/>
      <c r="D25"/>
      <c r="E25"/>
      <c r="F25"/>
      <c r="G25"/>
      <c r="H25"/>
      <c r="I25"/>
      <c r="J25"/>
      <c r="K25"/>
      <c r="L25"/>
      <c r="M25"/>
      <c r="N25"/>
      <c r="O25"/>
      <c r="P25"/>
      <c r="Q25"/>
      <c r="R25"/>
      <c r="S25"/>
      <c r="T25"/>
      <c r="U25"/>
      <c r="V25"/>
      <c r="W25"/>
      <c r="Z25" s="8"/>
      <c r="AA25" s="7"/>
      <c r="AN25" s="25"/>
    </row>
    <row r="26" spans="1:40" ht="13" customHeight="1">
      <c r="A26"/>
      <c r="B26"/>
      <c r="C26"/>
      <c r="D26"/>
      <c r="E26"/>
      <c r="F26"/>
      <c r="G26"/>
      <c r="H26"/>
      <c r="I26"/>
      <c r="J26"/>
      <c r="K26"/>
      <c r="L26"/>
      <c r="M26"/>
      <c r="N26"/>
      <c r="O26"/>
      <c r="P26"/>
      <c r="Q26"/>
      <c r="R26"/>
      <c r="S26"/>
      <c r="T26"/>
      <c r="U26"/>
      <c r="V26"/>
      <c r="W26"/>
      <c r="Z26" s="8"/>
      <c r="AA26" s="7"/>
      <c r="AN26" s="25"/>
    </row>
    <row r="27" spans="1:40" ht="13" customHeight="1">
      <c r="A27"/>
      <c r="B27"/>
      <c r="C27"/>
      <c r="D27"/>
      <c r="E27"/>
      <c r="F27"/>
      <c r="G27"/>
      <c r="H27"/>
      <c r="I27"/>
      <c r="J27"/>
      <c r="K27"/>
      <c r="L27"/>
      <c r="M27"/>
      <c r="N27"/>
      <c r="O27"/>
      <c r="P27"/>
      <c r="Q27"/>
      <c r="R27"/>
      <c r="S27"/>
      <c r="T27"/>
      <c r="U27"/>
      <c r="V27"/>
      <c r="W27"/>
      <c r="Z27" s="8"/>
      <c r="AA27" s="7"/>
      <c r="AN27" s="25"/>
    </row>
    <row r="28" spans="1:40" ht="13" customHeight="1">
      <c r="A28"/>
      <c r="B28"/>
      <c r="C28"/>
      <c r="D28"/>
      <c r="E28"/>
      <c r="F28"/>
      <c r="G28"/>
      <c r="H28"/>
      <c r="I28"/>
      <c r="J28"/>
      <c r="K28"/>
      <c r="L28"/>
      <c r="M28"/>
      <c r="N28"/>
      <c r="O28"/>
      <c r="P28"/>
      <c r="Q28"/>
      <c r="R28"/>
      <c r="S28"/>
      <c r="T28"/>
      <c r="U28"/>
      <c r="V28"/>
      <c r="W28"/>
      <c r="Z28" s="8"/>
      <c r="AA28" s="7"/>
      <c r="AN28" s="25"/>
    </row>
    <row r="29" spans="1:40" ht="13.5" customHeight="1">
      <c r="A29"/>
      <c r="B29"/>
      <c r="C29"/>
      <c r="D29"/>
      <c r="E29"/>
      <c r="F29"/>
      <c r="G29"/>
      <c r="H29"/>
      <c r="I29"/>
      <c r="J29"/>
      <c r="K29"/>
      <c r="L29"/>
      <c r="M29"/>
      <c r="N29"/>
      <c r="O29"/>
      <c r="P29"/>
      <c r="Q29"/>
      <c r="R29"/>
      <c r="S29"/>
      <c r="T29"/>
      <c r="U29"/>
      <c r="V29"/>
      <c r="W29"/>
      <c r="Z29" s="8"/>
      <c r="AA29" s="7"/>
    </row>
    <row r="30" spans="1:40" ht="13.5" customHeight="1">
      <c r="A30"/>
      <c r="B30"/>
      <c r="C30"/>
      <c r="D30"/>
      <c r="E30"/>
      <c r="F30"/>
      <c r="G30"/>
      <c r="H30"/>
      <c r="I30"/>
      <c r="J30"/>
      <c r="K30"/>
      <c r="L30"/>
      <c r="M30"/>
      <c r="N30"/>
      <c r="O30"/>
      <c r="P30"/>
      <c r="Q30"/>
      <c r="R30"/>
      <c r="S30"/>
      <c r="T30"/>
      <c r="U30"/>
      <c r="V30"/>
      <c r="W30"/>
      <c r="Z30" s="8"/>
      <c r="AA30" s="7"/>
    </row>
    <row r="31" spans="1:40" ht="13.5" customHeight="1">
      <c r="A31"/>
      <c r="B31"/>
      <c r="C31"/>
      <c r="D31"/>
      <c r="E31"/>
      <c r="F31"/>
      <c r="G31"/>
      <c r="H31"/>
      <c r="I31"/>
      <c r="J31"/>
      <c r="K31"/>
      <c r="L31"/>
      <c r="M31"/>
      <c r="N31"/>
      <c r="O31"/>
      <c r="P31"/>
      <c r="Q31"/>
      <c r="R31"/>
      <c r="S31"/>
      <c r="T31"/>
      <c r="U31"/>
      <c r="V31"/>
      <c r="W31"/>
      <c r="Z31" s="8"/>
      <c r="AA31" s="7"/>
    </row>
    <row r="32" spans="1:40" ht="13.5" customHeight="1">
      <c r="A32"/>
      <c r="B32"/>
      <c r="C32"/>
      <c r="D32"/>
      <c r="E32"/>
      <c r="F32"/>
      <c r="G32"/>
      <c r="H32"/>
      <c r="I32"/>
      <c r="J32"/>
      <c r="K32"/>
      <c r="L32"/>
      <c r="M32"/>
      <c r="N32"/>
      <c r="O32"/>
      <c r="P32"/>
      <c r="Q32"/>
      <c r="R32"/>
      <c r="S32"/>
      <c r="T32"/>
      <c r="U32"/>
      <c r="V32"/>
      <c r="W32"/>
      <c r="Z32" s="8"/>
      <c r="AA32" s="7"/>
    </row>
    <row r="33" spans="1:39" ht="13.5" customHeight="1">
      <c r="A33"/>
      <c r="B33"/>
      <c r="C33"/>
      <c r="D33"/>
      <c r="E33"/>
      <c r="F33"/>
      <c r="G33"/>
      <c r="H33"/>
      <c r="I33"/>
      <c r="J33"/>
      <c r="K33"/>
      <c r="L33"/>
      <c r="M33"/>
      <c r="N33"/>
      <c r="O33"/>
      <c r="P33"/>
      <c r="Q33"/>
      <c r="R33"/>
      <c r="S33"/>
      <c r="T33"/>
      <c r="U33"/>
      <c r="V33"/>
      <c r="W33"/>
      <c r="Z33" s="8"/>
      <c r="AA33" s="7"/>
    </row>
    <row r="34" spans="1:39" ht="13.5" customHeight="1">
      <c r="A34"/>
      <c r="B34"/>
      <c r="C34"/>
      <c r="D34"/>
      <c r="E34"/>
      <c r="F34"/>
      <c r="G34"/>
      <c r="H34"/>
      <c r="I34"/>
      <c r="J34"/>
      <c r="K34"/>
      <c r="L34"/>
      <c r="M34"/>
      <c r="N34"/>
      <c r="O34"/>
      <c r="P34"/>
      <c r="Q34"/>
      <c r="R34"/>
      <c r="S34"/>
      <c r="T34"/>
      <c r="U34"/>
      <c r="V34"/>
      <c r="W34"/>
      <c r="Z34" s="8"/>
      <c r="AA34" s="7"/>
    </row>
    <row r="35" spans="1:39" ht="9.75" customHeight="1">
      <c r="A35"/>
      <c r="B35"/>
      <c r="C35"/>
      <c r="D35"/>
      <c r="E35"/>
      <c r="F35"/>
      <c r="G35"/>
      <c r="H35"/>
      <c r="I35"/>
      <c r="J35"/>
      <c r="K35"/>
      <c r="L35"/>
      <c r="M35"/>
      <c r="N35"/>
      <c r="O35"/>
      <c r="P35"/>
      <c r="Q35"/>
      <c r="R35"/>
      <c r="S35"/>
      <c r="T35"/>
      <c r="U35"/>
      <c r="V35"/>
      <c r="W35"/>
    </row>
    <row r="36" spans="1:39" s="140" customFormat="1" ht="28" customHeight="1">
      <c r="A36" s="257" t="s">
        <v>103</v>
      </c>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row>
    <row r="37" spans="1:39" s="140" customFormat="1" ht="14.15" customHeight="1">
      <c r="A37" s="255" t="s">
        <v>168</v>
      </c>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row>
  </sheetData>
  <mergeCells count="6">
    <mergeCell ref="A37:AM37"/>
    <mergeCell ref="I1:AM1"/>
    <mergeCell ref="I2:AM2"/>
    <mergeCell ref="I3:AM3"/>
    <mergeCell ref="A4:AM4"/>
    <mergeCell ref="A36:AM36"/>
  </mergeCells>
  <printOptions horizontalCentered="1"/>
  <pageMargins left="0.32500000000000001" right="0.32500000000000001" top="0.5" bottom="0.4" header="0.3" footer="0.3"/>
  <pageSetup orientation="landscape" r:id="rId1"/>
  <headerFooter differentFirst="1" scaleWithDoc="0">
    <oddFooter>&amp;R&amp;"Times New Roman,Regular"&amp;8NSSE 2022 MULTI-YEAR REPORT  &amp;"Wingdings,Regular"&amp;"Times New Roman,Regular"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2"/>
  </sheetPr>
  <dimension ref="A1:AN37"/>
  <sheetViews>
    <sheetView showGridLines="0" zoomScaleNormal="100" zoomScaleSheetLayoutView="100" workbookViewId="0"/>
  </sheetViews>
  <sheetFormatPr defaultRowHeight="14.6"/>
  <cols>
    <col min="1" max="7" width="3.3828125" style="1" customWidth="1"/>
    <col min="8" max="8" width="2.53515625" style="1" customWidth="1"/>
    <col min="9" max="18" width="3.3828125" style="1" customWidth="1"/>
    <col min="19" max="19" width="2.53515625" style="1" customWidth="1"/>
    <col min="20" max="23" width="3.3828125" style="1" customWidth="1"/>
    <col min="24" max="24" width="3.3828125" customWidth="1"/>
    <col min="25" max="25" width="3.3828125" style="8" customWidth="1"/>
    <col min="26" max="26" width="3.3828125" style="7" customWidth="1"/>
    <col min="27" max="28" width="3.3828125" customWidth="1"/>
    <col min="29" max="29" width="2.53515625" customWidth="1"/>
    <col min="30" max="39" width="3.3828125" customWidth="1"/>
    <col min="40" max="40" width="3.3046875" customWidth="1"/>
  </cols>
  <sheetData>
    <row r="1" spans="1:40" ht="21.75" customHeight="1">
      <c r="A1" s="4"/>
      <c r="B1" s="4"/>
      <c r="C1" s="4"/>
      <c r="D1" s="4"/>
      <c r="E1" s="4"/>
      <c r="F1" s="4"/>
      <c r="H1" s="2"/>
      <c r="I1" s="239" t="s">
        <v>130</v>
      </c>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5"/>
    </row>
    <row r="2" spans="1:40" ht="18" customHeight="1">
      <c r="A2" s="4"/>
      <c r="B2" s="4"/>
      <c r="C2" s="4"/>
      <c r="D2" s="4"/>
      <c r="E2" s="4"/>
      <c r="F2" s="4"/>
      <c r="H2" s="3"/>
      <c r="I2" s="240" t="s">
        <v>54</v>
      </c>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5"/>
    </row>
    <row r="3" spans="1:40" ht="16.5" customHeight="1">
      <c r="A3" s="4"/>
      <c r="B3" s="4"/>
      <c r="C3" s="4"/>
      <c r="D3" s="4"/>
      <c r="E3" s="4"/>
      <c r="F3" s="4"/>
      <c r="H3" s="24"/>
      <c r="I3" s="241" t="s">
        <v>151</v>
      </c>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5"/>
    </row>
    <row r="4" spans="1:40" s="46" customFormat="1" ht="36.75" customHeight="1">
      <c r="A4" s="256" t="s">
        <v>105</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144"/>
    </row>
    <row r="5" spans="1:40" s="23" customFormat="1" ht="13.75" customHeight="1">
      <c r="A5" s="73" t="s">
        <v>110</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9"/>
      <c r="AM5" s="29"/>
      <c r="AN5" s="26"/>
    </row>
    <row r="6" spans="1:40" s="142" customFormat="1" ht="14.15" customHeight="1">
      <c r="A6" s="35" t="s">
        <v>18</v>
      </c>
      <c r="B6" s="35"/>
      <c r="C6" s="35"/>
      <c r="D6" s="35"/>
      <c r="E6" s="35"/>
      <c r="F6" s="35"/>
      <c r="G6" s="35"/>
      <c r="H6" s="35"/>
      <c r="I6" s="35"/>
      <c r="J6" s="35"/>
      <c r="K6" s="35" t="s">
        <v>19</v>
      </c>
      <c r="L6" s="35"/>
      <c r="M6" s="35"/>
      <c r="N6" s="35"/>
      <c r="O6" s="35"/>
      <c r="P6" s="35"/>
      <c r="Q6" s="35"/>
      <c r="R6" s="35"/>
      <c r="S6" s="35"/>
      <c r="T6" s="35"/>
      <c r="U6" s="35" t="s">
        <v>20</v>
      </c>
      <c r="V6" s="35"/>
      <c r="W6" s="35"/>
      <c r="X6" s="35"/>
      <c r="Y6" s="35"/>
      <c r="Z6" s="35"/>
      <c r="AA6" s="35"/>
      <c r="AB6" s="35"/>
      <c r="AC6" s="35"/>
      <c r="AD6" s="35"/>
      <c r="AE6" s="35" t="s">
        <v>21</v>
      </c>
      <c r="AF6" s="35"/>
      <c r="AG6" s="35"/>
      <c r="AH6" s="35"/>
      <c r="AI6" s="35"/>
      <c r="AJ6" s="35"/>
      <c r="AK6" s="35"/>
      <c r="AL6" s="35"/>
      <c r="AM6" s="35"/>
      <c r="AN6" s="141"/>
    </row>
    <row r="7" spans="1:40" ht="13" customHeight="1">
      <c r="A7"/>
      <c r="B7"/>
      <c r="C7"/>
      <c r="D7"/>
      <c r="E7"/>
      <c r="F7"/>
      <c r="G7"/>
      <c r="H7"/>
      <c r="I7"/>
      <c r="J7"/>
      <c r="K7"/>
      <c r="L7"/>
      <c r="M7"/>
      <c r="N7"/>
      <c r="O7"/>
      <c r="P7"/>
      <c r="Q7"/>
      <c r="R7"/>
      <c r="S7"/>
      <c r="T7"/>
      <c r="U7"/>
      <c r="V7"/>
      <c r="W7"/>
      <c r="Z7" s="8"/>
      <c r="AA7" s="7"/>
      <c r="AN7" s="27"/>
    </row>
    <row r="8" spans="1:40" ht="13" customHeight="1">
      <c r="A8"/>
      <c r="B8"/>
      <c r="C8"/>
      <c r="D8"/>
      <c r="E8"/>
      <c r="F8"/>
      <c r="G8"/>
      <c r="H8"/>
      <c r="I8"/>
      <c r="J8"/>
      <c r="K8"/>
      <c r="L8"/>
      <c r="M8"/>
      <c r="N8"/>
      <c r="O8"/>
      <c r="P8"/>
      <c r="Q8"/>
      <c r="R8"/>
      <c r="S8"/>
      <c r="T8"/>
      <c r="U8"/>
      <c r="V8"/>
      <c r="W8"/>
      <c r="X8" s="21"/>
      <c r="Z8" s="8"/>
      <c r="AA8" s="7"/>
      <c r="AN8" s="25"/>
    </row>
    <row r="9" spans="1:40" ht="13" customHeight="1">
      <c r="A9"/>
      <c r="B9"/>
      <c r="C9"/>
      <c r="D9"/>
      <c r="E9"/>
      <c r="F9"/>
      <c r="G9"/>
      <c r="H9"/>
      <c r="I9"/>
      <c r="J9"/>
      <c r="K9"/>
      <c r="L9"/>
      <c r="M9"/>
      <c r="N9"/>
      <c r="O9"/>
      <c r="P9"/>
      <c r="Q9"/>
      <c r="R9"/>
      <c r="S9"/>
      <c r="T9"/>
      <c r="U9"/>
      <c r="V9"/>
      <c r="W9"/>
      <c r="Z9" s="8"/>
      <c r="AA9" s="7"/>
      <c r="AN9" s="25"/>
    </row>
    <row r="10" spans="1:40" ht="13" customHeight="1">
      <c r="A10"/>
      <c r="B10"/>
      <c r="C10"/>
      <c r="D10"/>
      <c r="E10"/>
      <c r="F10"/>
      <c r="G10"/>
      <c r="H10"/>
      <c r="I10"/>
      <c r="J10"/>
      <c r="K10"/>
      <c r="L10"/>
      <c r="M10"/>
      <c r="N10"/>
      <c r="O10"/>
      <c r="P10"/>
      <c r="Q10"/>
      <c r="R10"/>
      <c r="S10"/>
      <c r="T10"/>
      <c r="U10"/>
      <c r="V10"/>
      <c r="W10"/>
      <c r="X10" s="21"/>
      <c r="Z10" s="8"/>
      <c r="AA10" s="7"/>
      <c r="AN10" s="25"/>
    </row>
    <row r="11" spans="1:40" ht="13" customHeight="1">
      <c r="A11"/>
      <c r="B11"/>
      <c r="C11"/>
      <c r="D11"/>
      <c r="E11"/>
      <c r="F11"/>
      <c r="G11"/>
      <c r="H11"/>
      <c r="I11"/>
      <c r="J11"/>
      <c r="K11"/>
      <c r="L11"/>
      <c r="M11"/>
      <c r="N11"/>
      <c r="O11"/>
      <c r="P11"/>
      <c r="Q11"/>
      <c r="R11"/>
      <c r="S11"/>
      <c r="T11"/>
      <c r="U11"/>
      <c r="V11"/>
      <c r="W11"/>
      <c r="Z11" s="8"/>
      <c r="AA11" s="7"/>
      <c r="AN11" s="25"/>
    </row>
    <row r="12" spans="1:40" ht="13" customHeight="1">
      <c r="A12"/>
      <c r="B12"/>
      <c r="C12"/>
      <c r="D12"/>
      <c r="E12"/>
      <c r="F12"/>
      <c r="G12"/>
      <c r="H12"/>
      <c r="I12"/>
      <c r="J12"/>
      <c r="K12"/>
      <c r="L12"/>
      <c r="M12"/>
      <c r="N12"/>
      <c r="O12"/>
      <c r="P12"/>
      <c r="Q12"/>
      <c r="R12"/>
      <c r="S12"/>
      <c r="T12"/>
      <c r="U12"/>
      <c r="V12"/>
      <c r="W12"/>
      <c r="X12" s="21"/>
      <c r="Z12" s="8"/>
      <c r="AA12" s="7"/>
      <c r="AN12" s="25"/>
    </row>
    <row r="13" spans="1:40" ht="13.5" customHeight="1">
      <c r="A13"/>
      <c r="B13"/>
      <c r="C13"/>
      <c r="D13"/>
      <c r="E13"/>
      <c r="F13"/>
      <c r="G13"/>
      <c r="H13"/>
      <c r="I13"/>
      <c r="J13"/>
      <c r="K13"/>
      <c r="L13"/>
      <c r="M13"/>
      <c r="N13"/>
      <c r="O13"/>
      <c r="P13"/>
      <c r="Q13"/>
      <c r="R13"/>
      <c r="S13"/>
      <c r="T13"/>
      <c r="U13"/>
      <c r="V13"/>
      <c r="W13"/>
      <c r="Z13" s="8"/>
      <c r="AA13" s="7"/>
      <c r="AN13" s="25"/>
    </row>
    <row r="14" spans="1:40" ht="13.5" customHeight="1">
      <c r="A14"/>
      <c r="B14"/>
      <c r="C14"/>
      <c r="D14"/>
      <c r="E14"/>
      <c r="F14"/>
      <c r="G14"/>
      <c r="H14"/>
      <c r="I14"/>
      <c r="J14"/>
      <c r="K14"/>
      <c r="L14"/>
      <c r="M14"/>
      <c r="N14"/>
      <c r="O14"/>
      <c r="P14"/>
      <c r="Q14"/>
      <c r="R14"/>
      <c r="S14"/>
      <c r="T14"/>
      <c r="U14"/>
      <c r="V14"/>
      <c r="W14"/>
      <c r="X14" s="21"/>
      <c r="Z14" s="8"/>
      <c r="AA14" s="7"/>
      <c r="AN14" s="25"/>
    </row>
    <row r="15" spans="1:40" ht="13.5" customHeight="1">
      <c r="A15"/>
      <c r="B15"/>
      <c r="C15"/>
      <c r="D15"/>
      <c r="E15"/>
      <c r="F15"/>
      <c r="G15"/>
      <c r="H15"/>
      <c r="I15"/>
      <c r="J15"/>
      <c r="K15"/>
      <c r="L15"/>
      <c r="M15"/>
      <c r="N15"/>
      <c r="O15"/>
      <c r="P15"/>
      <c r="Q15"/>
      <c r="R15"/>
      <c r="S15"/>
      <c r="T15"/>
      <c r="U15"/>
      <c r="V15"/>
      <c r="W15"/>
      <c r="Z15" s="8"/>
      <c r="AA15" s="7"/>
      <c r="AN15" s="25"/>
    </row>
    <row r="16" spans="1:40" ht="13.5" customHeight="1">
      <c r="A16"/>
      <c r="B16"/>
      <c r="C16"/>
      <c r="D16"/>
      <c r="E16"/>
      <c r="F16"/>
      <c r="G16"/>
      <c r="H16"/>
      <c r="I16"/>
      <c r="J16"/>
      <c r="K16"/>
      <c r="L16"/>
      <c r="M16"/>
      <c r="N16"/>
      <c r="O16"/>
      <c r="P16"/>
      <c r="Q16"/>
      <c r="R16"/>
      <c r="S16"/>
      <c r="T16"/>
      <c r="U16"/>
      <c r="V16"/>
      <c r="W16"/>
      <c r="X16" s="21"/>
      <c r="Z16" s="8"/>
      <c r="AA16" s="7"/>
      <c r="AN16" s="25"/>
    </row>
    <row r="17" spans="1:40" ht="13.5" customHeight="1">
      <c r="A17"/>
      <c r="B17"/>
      <c r="C17"/>
      <c r="D17"/>
      <c r="E17"/>
      <c r="F17"/>
      <c r="G17"/>
      <c r="H17"/>
      <c r="I17"/>
      <c r="J17"/>
      <c r="K17"/>
      <c r="L17"/>
      <c r="M17"/>
      <c r="N17"/>
      <c r="O17"/>
      <c r="P17"/>
      <c r="Q17"/>
      <c r="R17"/>
      <c r="S17"/>
      <c r="T17"/>
      <c r="U17"/>
      <c r="V17"/>
      <c r="W17"/>
      <c r="Z17" s="8"/>
      <c r="AA17" s="7"/>
      <c r="AN17" s="25"/>
    </row>
    <row r="18" spans="1:40" ht="13.5" customHeight="1">
      <c r="A18"/>
      <c r="B18"/>
      <c r="C18"/>
      <c r="D18"/>
      <c r="E18"/>
      <c r="F18"/>
      <c r="G18"/>
      <c r="H18"/>
      <c r="I18"/>
      <c r="J18"/>
      <c r="K18"/>
      <c r="L18"/>
      <c r="M18"/>
      <c r="N18"/>
      <c r="O18"/>
      <c r="P18"/>
      <c r="Q18"/>
      <c r="R18"/>
      <c r="S18"/>
      <c r="T18"/>
      <c r="U18"/>
      <c r="V18"/>
      <c r="W18"/>
      <c r="X18" s="21"/>
      <c r="Z18" s="8"/>
      <c r="AA18" s="7"/>
      <c r="AN18" s="25"/>
    </row>
    <row r="19" spans="1:40" ht="13.5" customHeight="1">
      <c r="A19"/>
      <c r="B19"/>
      <c r="C19"/>
      <c r="D19"/>
      <c r="E19"/>
      <c r="F19"/>
      <c r="G19"/>
      <c r="H19"/>
      <c r="I19"/>
      <c r="J19"/>
      <c r="K19"/>
      <c r="L19"/>
      <c r="M19"/>
      <c r="N19"/>
      <c r="O19"/>
      <c r="P19"/>
      <c r="Q19"/>
      <c r="R19"/>
      <c r="S19"/>
      <c r="T19"/>
      <c r="U19"/>
      <c r="V19"/>
      <c r="W19"/>
      <c r="Z19" s="8"/>
      <c r="AA19" s="7"/>
      <c r="AN19" s="25"/>
    </row>
    <row r="20" spans="1:40" ht="9.75" customHeight="1">
      <c r="A20"/>
      <c r="B20"/>
      <c r="C20"/>
      <c r="D20"/>
      <c r="E20"/>
      <c r="F20"/>
      <c r="G20"/>
      <c r="H20"/>
      <c r="I20"/>
      <c r="J20"/>
      <c r="K20"/>
      <c r="L20"/>
      <c r="M20"/>
      <c r="N20"/>
      <c r="O20"/>
      <c r="P20"/>
      <c r="Q20"/>
      <c r="R20"/>
      <c r="S20"/>
      <c r="T20"/>
      <c r="U20"/>
      <c r="V20"/>
      <c r="W20"/>
      <c r="X20" s="21"/>
      <c r="Z20" s="8"/>
      <c r="AA20" s="7"/>
      <c r="AN20" s="25"/>
    </row>
    <row r="21" spans="1:40" ht="13.75" customHeight="1">
      <c r="A21" s="73" t="s">
        <v>111</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9"/>
      <c r="AM21" s="29"/>
      <c r="AN21" s="25"/>
    </row>
    <row r="22" spans="1:40" s="142" customFormat="1" ht="14.15" customHeight="1">
      <c r="A22" s="35" t="s">
        <v>48</v>
      </c>
      <c r="B22" s="35"/>
      <c r="C22" s="35"/>
      <c r="D22" s="35"/>
      <c r="E22" s="35"/>
      <c r="F22" s="35"/>
      <c r="G22" s="35"/>
      <c r="H22" s="35"/>
      <c r="I22" s="35" t="s">
        <v>49</v>
      </c>
      <c r="J22" s="35"/>
      <c r="K22" s="35"/>
      <c r="L22" s="35"/>
      <c r="M22" s="35"/>
      <c r="N22" s="35"/>
      <c r="O22" s="35"/>
      <c r="P22" s="35"/>
      <c r="Q22" s="35" t="s">
        <v>50</v>
      </c>
      <c r="R22" s="35"/>
      <c r="S22" s="35"/>
      <c r="T22" s="35"/>
      <c r="U22" s="35"/>
      <c r="V22" s="35"/>
      <c r="W22" s="35"/>
      <c r="X22" s="35"/>
      <c r="Y22" s="35" t="s">
        <v>68</v>
      </c>
      <c r="Z22" s="35"/>
      <c r="AA22" s="35"/>
      <c r="AB22" s="35"/>
      <c r="AC22" s="35"/>
      <c r="AD22" s="35"/>
      <c r="AE22" s="35"/>
      <c r="AF22" s="35"/>
      <c r="AG22" s="35" t="s">
        <v>51</v>
      </c>
      <c r="AH22" s="35"/>
      <c r="AI22" s="35"/>
      <c r="AJ22" s="35"/>
      <c r="AK22" s="35"/>
      <c r="AL22" s="35"/>
      <c r="AM22" s="35"/>
      <c r="AN22" s="143"/>
    </row>
    <row r="23" spans="1:40" s="22" customFormat="1" ht="13" customHeight="1">
      <c r="A23" s="38"/>
      <c r="B23" s="38"/>
      <c r="C23" s="38"/>
      <c r="D23" s="38"/>
      <c r="E23" s="38"/>
      <c r="F23" s="38"/>
      <c r="G23" s="38"/>
      <c r="H23" s="38"/>
      <c r="I23" s="38"/>
      <c r="J23" s="38"/>
      <c r="K23" s="38"/>
      <c r="L23" s="38"/>
      <c r="M23" s="38"/>
      <c r="N23" s="38"/>
      <c r="O23" s="38"/>
      <c r="P23" s="38"/>
      <c r="Q23" s="38"/>
      <c r="R23" s="38"/>
      <c r="S23" s="38"/>
      <c r="T23" s="38"/>
      <c r="U23" s="38"/>
      <c r="V23" s="38"/>
      <c r="W23" s="38"/>
      <c r="X23" s="39"/>
      <c r="Y23" s="65"/>
      <c r="Z23" s="65"/>
      <c r="AA23" s="65"/>
      <c r="AB23" s="65"/>
      <c r="AC23" s="65"/>
      <c r="AD23" s="65"/>
      <c r="AE23" s="65"/>
      <c r="AF23" s="38"/>
      <c r="AG23" s="38"/>
      <c r="AH23" s="38"/>
      <c r="AI23" s="38"/>
      <c r="AJ23" s="38"/>
      <c r="AK23" s="38"/>
      <c r="AL23" s="38"/>
      <c r="AM23" s="38"/>
      <c r="AN23" s="27"/>
    </row>
    <row r="24" spans="1:40" ht="13" customHeight="1">
      <c r="A24"/>
      <c r="B24"/>
      <c r="C24"/>
      <c r="D24"/>
      <c r="E24"/>
      <c r="F24"/>
      <c r="G24"/>
      <c r="H24"/>
      <c r="I24"/>
      <c r="J24"/>
      <c r="K24"/>
      <c r="L24"/>
      <c r="M24"/>
      <c r="N24"/>
      <c r="O24"/>
      <c r="P24"/>
      <c r="Q24"/>
      <c r="R24"/>
      <c r="S24"/>
      <c r="T24"/>
      <c r="U24"/>
      <c r="V24"/>
      <c r="W24"/>
      <c r="Z24" s="8"/>
      <c r="AA24" s="7"/>
      <c r="AN24" s="27"/>
    </row>
    <row r="25" spans="1:40" ht="13" customHeight="1">
      <c r="A25"/>
      <c r="B25"/>
      <c r="C25"/>
      <c r="D25"/>
      <c r="E25"/>
      <c r="F25"/>
      <c r="G25"/>
      <c r="H25"/>
      <c r="I25"/>
      <c r="J25"/>
      <c r="K25"/>
      <c r="L25"/>
      <c r="M25"/>
      <c r="N25"/>
      <c r="O25"/>
      <c r="P25"/>
      <c r="Q25"/>
      <c r="R25"/>
      <c r="S25"/>
      <c r="T25"/>
      <c r="U25"/>
      <c r="V25"/>
      <c r="W25"/>
      <c r="Z25" s="8"/>
      <c r="AA25" s="7"/>
      <c r="AN25" s="25"/>
    </row>
    <row r="26" spans="1:40" ht="13" customHeight="1">
      <c r="A26"/>
      <c r="B26"/>
      <c r="C26"/>
      <c r="D26"/>
      <c r="E26"/>
      <c r="F26"/>
      <c r="G26"/>
      <c r="H26"/>
      <c r="I26"/>
      <c r="J26"/>
      <c r="K26"/>
      <c r="L26"/>
      <c r="M26"/>
      <c r="N26"/>
      <c r="O26"/>
      <c r="P26"/>
      <c r="Q26"/>
      <c r="R26"/>
      <c r="S26"/>
      <c r="T26"/>
      <c r="U26"/>
      <c r="V26"/>
      <c r="W26"/>
      <c r="Z26" s="8"/>
      <c r="AA26" s="7"/>
      <c r="AN26" s="25"/>
    </row>
    <row r="27" spans="1:40" ht="13" customHeight="1">
      <c r="A27"/>
      <c r="B27"/>
      <c r="C27"/>
      <c r="D27"/>
      <c r="E27"/>
      <c r="F27"/>
      <c r="G27"/>
      <c r="H27"/>
      <c r="I27"/>
      <c r="J27"/>
      <c r="K27"/>
      <c r="L27"/>
      <c r="M27"/>
      <c r="N27"/>
      <c r="O27"/>
      <c r="P27"/>
      <c r="Q27"/>
      <c r="R27"/>
      <c r="S27"/>
      <c r="T27"/>
      <c r="U27"/>
      <c r="V27"/>
      <c r="W27"/>
      <c r="Z27" s="8"/>
      <c r="AA27" s="7"/>
      <c r="AN27" s="25"/>
    </row>
    <row r="28" spans="1:40" ht="13" customHeight="1">
      <c r="A28"/>
      <c r="B28"/>
      <c r="C28"/>
      <c r="D28"/>
      <c r="E28"/>
      <c r="F28"/>
      <c r="G28"/>
      <c r="H28"/>
      <c r="I28"/>
      <c r="J28"/>
      <c r="K28"/>
      <c r="L28"/>
      <c r="M28"/>
      <c r="N28"/>
      <c r="O28"/>
      <c r="P28"/>
      <c r="Q28"/>
      <c r="R28"/>
      <c r="S28"/>
      <c r="T28"/>
      <c r="U28"/>
      <c r="V28"/>
      <c r="W28"/>
      <c r="Z28" s="8"/>
      <c r="AA28" s="7"/>
      <c r="AN28" s="25"/>
    </row>
    <row r="29" spans="1:40" ht="13.5" customHeight="1">
      <c r="A29"/>
      <c r="B29"/>
      <c r="C29"/>
      <c r="D29"/>
      <c r="E29"/>
      <c r="F29"/>
      <c r="G29"/>
      <c r="H29"/>
      <c r="I29"/>
      <c r="J29"/>
      <c r="K29"/>
      <c r="L29"/>
      <c r="M29"/>
      <c r="N29"/>
      <c r="O29"/>
      <c r="P29"/>
      <c r="Q29"/>
      <c r="R29"/>
      <c r="S29"/>
      <c r="T29"/>
      <c r="U29"/>
      <c r="V29"/>
      <c r="W29"/>
      <c r="Z29" s="8"/>
      <c r="AA29" s="7"/>
    </row>
    <row r="30" spans="1:40" ht="13.5" customHeight="1">
      <c r="A30"/>
      <c r="B30"/>
      <c r="C30"/>
      <c r="D30"/>
      <c r="E30"/>
      <c r="F30"/>
      <c r="G30"/>
      <c r="H30"/>
      <c r="I30"/>
      <c r="J30"/>
      <c r="K30"/>
      <c r="L30"/>
      <c r="M30"/>
      <c r="N30"/>
      <c r="O30"/>
      <c r="P30"/>
      <c r="Q30"/>
      <c r="R30"/>
      <c r="S30"/>
      <c r="T30"/>
      <c r="U30"/>
      <c r="V30"/>
      <c r="W30"/>
      <c r="Z30" s="8"/>
      <c r="AA30" s="7"/>
    </row>
    <row r="31" spans="1:40" ht="13.5" customHeight="1">
      <c r="A31"/>
      <c r="B31"/>
      <c r="C31"/>
      <c r="D31"/>
      <c r="E31"/>
      <c r="F31"/>
      <c r="G31"/>
      <c r="H31"/>
      <c r="I31"/>
      <c r="J31"/>
      <c r="K31"/>
      <c r="L31"/>
      <c r="M31"/>
      <c r="N31"/>
      <c r="O31"/>
      <c r="P31"/>
      <c r="Q31"/>
      <c r="R31"/>
      <c r="S31"/>
      <c r="T31"/>
      <c r="U31"/>
      <c r="V31"/>
      <c r="W31"/>
      <c r="Z31" s="8"/>
      <c r="AA31" s="7"/>
    </row>
    <row r="32" spans="1:40" ht="13.5" customHeight="1">
      <c r="A32"/>
      <c r="B32"/>
      <c r="C32"/>
      <c r="D32"/>
      <c r="E32"/>
      <c r="F32"/>
      <c r="G32"/>
      <c r="H32"/>
      <c r="I32"/>
      <c r="J32"/>
      <c r="K32"/>
      <c r="L32"/>
      <c r="M32"/>
      <c r="N32"/>
      <c r="O32"/>
      <c r="P32"/>
      <c r="Q32"/>
      <c r="R32"/>
      <c r="S32"/>
      <c r="T32"/>
      <c r="U32"/>
      <c r="V32"/>
      <c r="W32"/>
      <c r="Z32" s="8"/>
      <c r="AA32" s="7"/>
    </row>
    <row r="33" spans="1:39" ht="13.5" customHeight="1">
      <c r="A33"/>
      <c r="B33"/>
      <c r="C33"/>
      <c r="D33"/>
      <c r="E33"/>
      <c r="F33"/>
      <c r="G33"/>
      <c r="H33"/>
      <c r="I33"/>
      <c r="J33"/>
      <c r="K33"/>
      <c r="L33"/>
      <c r="M33"/>
      <c r="N33"/>
      <c r="O33"/>
      <c r="P33"/>
      <c r="Q33"/>
      <c r="R33"/>
      <c r="S33"/>
      <c r="T33"/>
      <c r="U33"/>
      <c r="V33"/>
      <c r="W33"/>
      <c r="Z33" s="8"/>
      <c r="AA33" s="7"/>
    </row>
    <row r="34" spans="1:39" ht="13.5" customHeight="1">
      <c r="A34"/>
      <c r="B34"/>
      <c r="C34"/>
      <c r="D34"/>
      <c r="E34"/>
      <c r="F34"/>
      <c r="G34"/>
      <c r="H34"/>
      <c r="I34"/>
      <c r="J34"/>
      <c r="K34"/>
      <c r="L34"/>
      <c r="M34"/>
      <c r="N34"/>
      <c r="O34"/>
      <c r="P34"/>
      <c r="Q34"/>
      <c r="R34"/>
      <c r="S34"/>
      <c r="T34"/>
      <c r="U34"/>
      <c r="V34"/>
      <c r="W34"/>
      <c r="Z34" s="8"/>
      <c r="AA34" s="7"/>
    </row>
    <row r="35" spans="1:39" ht="8.25" customHeight="1">
      <c r="A35"/>
      <c r="B35"/>
      <c r="C35"/>
      <c r="D35"/>
      <c r="E35"/>
      <c r="F35"/>
      <c r="G35"/>
      <c r="H35"/>
      <c r="I35"/>
      <c r="J35"/>
      <c r="K35"/>
      <c r="L35"/>
      <c r="M35"/>
      <c r="N35"/>
      <c r="O35"/>
      <c r="P35"/>
      <c r="Q35"/>
      <c r="R35"/>
      <c r="S35"/>
      <c r="T35"/>
      <c r="U35"/>
      <c r="V35"/>
      <c r="W35"/>
    </row>
    <row r="36" spans="1:39" s="140" customFormat="1" ht="28" customHeight="1">
      <c r="A36" s="257" t="s">
        <v>103</v>
      </c>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row>
    <row r="37" spans="1:39" ht="19.75" customHeight="1">
      <c r="A37" s="255" t="s">
        <v>168</v>
      </c>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row>
  </sheetData>
  <mergeCells count="6">
    <mergeCell ref="A37:AM37"/>
    <mergeCell ref="A36:AM36"/>
    <mergeCell ref="I1:AM1"/>
    <mergeCell ref="I2:AM2"/>
    <mergeCell ref="I3:AM3"/>
    <mergeCell ref="A4:AM4"/>
  </mergeCells>
  <printOptions horizontalCentered="1"/>
  <pageMargins left="0.32500000000000001" right="0.32500000000000001" top="0.5" bottom="0.4" header="0.3" footer="0.3"/>
  <pageSetup orientation="landscape" r:id="rId1"/>
  <headerFooter differentFirst="1" scaleWithDoc="0">
    <oddFooter xml:space="preserve">&amp;R&amp;"Times New Roman,Regular"&amp;8NSSE 2022 MULTI-YEAR REPORT  •  &amp;P&amp;"-,Regular"&amp;11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AN37"/>
  <sheetViews>
    <sheetView showGridLines="0" zoomScaleNormal="100" zoomScaleSheetLayoutView="100" workbookViewId="0"/>
  </sheetViews>
  <sheetFormatPr defaultRowHeight="14.6"/>
  <cols>
    <col min="1" max="8" width="3.3046875" style="1" customWidth="1"/>
    <col min="9" max="9" width="4.3828125" style="1" customWidth="1"/>
    <col min="10" max="19" width="3.3046875" style="1" customWidth="1"/>
    <col min="20" max="20" width="4.3828125" style="1" customWidth="1"/>
    <col min="21" max="23" width="3.3046875" style="1" customWidth="1"/>
    <col min="24" max="24" width="3.3046875" customWidth="1"/>
    <col min="25" max="25" width="3.3046875" style="8" customWidth="1"/>
    <col min="26" max="26" width="3.3046875" style="7" customWidth="1"/>
    <col min="27" max="28" width="3.3046875" customWidth="1"/>
    <col min="29" max="29" width="4.3828125" customWidth="1"/>
    <col min="30" max="40" width="3.3046875" customWidth="1"/>
  </cols>
  <sheetData>
    <row r="1" spans="1:40" ht="21.75" customHeight="1">
      <c r="A1" s="4"/>
      <c r="B1" s="4"/>
      <c r="C1" s="4"/>
      <c r="D1" s="4"/>
      <c r="E1" s="4"/>
      <c r="F1" s="4"/>
      <c r="H1" s="2"/>
      <c r="I1" s="239" t="s">
        <v>130</v>
      </c>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5"/>
    </row>
    <row r="2" spans="1:40" ht="18" customHeight="1">
      <c r="A2" s="4"/>
      <c r="B2" s="4"/>
      <c r="C2" s="4"/>
      <c r="D2" s="4"/>
      <c r="E2" s="4"/>
      <c r="F2" s="4"/>
      <c r="H2" s="3"/>
      <c r="I2" s="240" t="s">
        <v>54</v>
      </c>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5"/>
    </row>
    <row r="3" spans="1:40" ht="16.5" customHeight="1">
      <c r="A3" s="4"/>
      <c r="B3" s="4"/>
      <c r="C3" s="4"/>
      <c r="D3" s="4"/>
      <c r="E3" s="4"/>
      <c r="F3" s="4"/>
      <c r="H3" s="24"/>
      <c r="I3" s="241" t="s">
        <v>151</v>
      </c>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5"/>
    </row>
    <row r="4" spans="1:40" s="46" customFormat="1" ht="36.75" customHeight="1">
      <c r="A4" s="256" t="s">
        <v>104</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144"/>
    </row>
    <row r="5" spans="1:40" s="76" customFormat="1" ht="13.75" customHeight="1">
      <c r="A5" s="73" t="s">
        <v>112</v>
      </c>
      <c r="B5" s="73"/>
      <c r="C5" s="73"/>
      <c r="D5" s="73"/>
      <c r="E5" s="73"/>
      <c r="F5" s="73"/>
      <c r="G5" s="73"/>
      <c r="H5" s="73"/>
      <c r="I5" s="73"/>
      <c r="J5" s="73"/>
      <c r="K5" s="73"/>
      <c r="L5" s="73"/>
      <c r="M5" s="73"/>
      <c r="N5" s="73"/>
      <c r="O5" s="73"/>
      <c r="P5" s="73"/>
      <c r="Q5" s="73"/>
      <c r="R5" s="73"/>
      <c r="S5" s="73"/>
      <c r="T5" s="74"/>
      <c r="U5" s="73" t="s">
        <v>123</v>
      </c>
      <c r="V5" s="73"/>
      <c r="W5" s="73"/>
      <c r="X5" s="73"/>
      <c r="Y5" s="73"/>
      <c r="Z5" s="73"/>
      <c r="AA5" s="73"/>
      <c r="AB5" s="73"/>
      <c r="AC5" s="73"/>
      <c r="AD5" s="73"/>
      <c r="AE5" s="73"/>
      <c r="AF5" s="73"/>
      <c r="AG5" s="73"/>
      <c r="AH5" s="73"/>
      <c r="AI5" s="73"/>
      <c r="AJ5" s="73"/>
      <c r="AK5" s="73"/>
      <c r="AL5" s="73"/>
      <c r="AM5" s="73"/>
    </row>
    <row r="6" spans="1:40" s="22" customFormat="1" ht="14.15" customHeight="1">
      <c r="A6" s="35" t="s">
        <v>22</v>
      </c>
      <c r="B6" s="36"/>
      <c r="C6" s="36"/>
      <c r="D6" s="36"/>
      <c r="E6" s="36"/>
      <c r="F6" s="36"/>
      <c r="G6" s="36"/>
      <c r="H6" s="36"/>
      <c r="I6" s="36"/>
      <c r="J6" s="36"/>
      <c r="K6" s="36" t="s">
        <v>23</v>
      </c>
      <c r="L6" s="36"/>
      <c r="M6" s="36"/>
      <c r="N6" s="36"/>
      <c r="O6" s="36"/>
      <c r="P6" s="36"/>
      <c r="Q6" s="36"/>
      <c r="R6" s="36"/>
      <c r="S6" s="36"/>
      <c r="T6" s="36"/>
      <c r="U6" s="36" t="s">
        <v>47</v>
      </c>
      <c r="V6" s="36"/>
      <c r="W6" s="36"/>
      <c r="X6" s="36"/>
      <c r="Y6" s="36"/>
      <c r="Z6" s="36"/>
      <c r="AA6" s="36"/>
      <c r="AB6" s="36"/>
      <c r="AC6" s="36"/>
      <c r="AD6" s="36"/>
      <c r="AE6" s="36" t="s">
        <v>24</v>
      </c>
      <c r="AF6" s="36"/>
      <c r="AG6" s="36"/>
      <c r="AH6" s="36"/>
      <c r="AI6" s="36"/>
      <c r="AJ6" s="36"/>
      <c r="AK6" s="36"/>
      <c r="AL6" s="36"/>
      <c r="AM6" s="36"/>
      <c r="AN6" s="26"/>
    </row>
    <row r="7" spans="1:40" ht="13.5" customHeight="1">
      <c r="A7"/>
      <c r="B7"/>
      <c r="C7"/>
      <c r="D7"/>
      <c r="E7"/>
      <c r="F7"/>
      <c r="G7"/>
      <c r="H7"/>
      <c r="I7"/>
      <c r="J7"/>
      <c r="K7"/>
      <c r="L7"/>
      <c r="M7"/>
      <c r="N7"/>
      <c r="O7"/>
      <c r="P7"/>
      <c r="Q7"/>
      <c r="R7"/>
      <c r="S7"/>
      <c r="T7"/>
      <c r="U7"/>
      <c r="V7"/>
      <c r="W7"/>
      <c r="Z7" s="8"/>
      <c r="AA7" s="7"/>
      <c r="AN7" s="27"/>
    </row>
    <row r="8" spans="1:40" ht="13.5" customHeight="1">
      <c r="A8"/>
      <c r="B8"/>
      <c r="C8"/>
      <c r="D8"/>
      <c r="E8"/>
      <c r="F8"/>
      <c r="G8"/>
      <c r="H8"/>
      <c r="I8"/>
      <c r="J8"/>
      <c r="K8"/>
      <c r="L8"/>
      <c r="M8"/>
      <c r="N8"/>
      <c r="O8"/>
      <c r="P8"/>
      <c r="Q8"/>
      <c r="R8"/>
      <c r="S8"/>
      <c r="T8"/>
      <c r="U8"/>
      <c r="V8"/>
      <c r="W8"/>
      <c r="X8" s="21"/>
      <c r="Z8" s="8"/>
      <c r="AA8" s="7"/>
      <c r="AN8" s="25"/>
    </row>
    <row r="9" spans="1:40" ht="13.5" customHeight="1">
      <c r="A9"/>
      <c r="B9"/>
      <c r="C9"/>
      <c r="D9"/>
      <c r="E9"/>
      <c r="F9"/>
      <c r="G9"/>
      <c r="H9"/>
      <c r="I9"/>
      <c r="J9"/>
      <c r="K9"/>
      <c r="L9"/>
      <c r="M9"/>
      <c r="N9"/>
      <c r="O9"/>
      <c r="P9"/>
      <c r="Q9"/>
      <c r="R9"/>
      <c r="S9"/>
      <c r="T9"/>
      <c r="U9"/>
      <c r="V9"/>
      <c r="W9"/>
      <c r="Z9" s="8"/>
      <c r="AA9" s="7"/>
      <c r="AN9" s="25"/>
    </row>
    <row r="10" spans="1:40" ht="13.5" customHeight="1">
      <c r="A10"/>
      <c r="B10"/>
      <c r="C10"/>
      <c r="D10"/>
      <c r="E10"/>
      <c r="F10"/>
      <c r="G10"/>
      <c r="H10"/>
      <c r="I10"/>
      <c r="J10"/>
      <c r="K10"/>
      <c r="L10"/>
      <c r="M10"/>
      <c r="N10"/>
      <c r="O10"/>
      <c r="P10"/>
      <c r="Q10"/>
      <c r="R10"/>
      <c r="S10"/>
      <c r="T10"/>
      <c r="U10"/>
      <c r="V10"/>
      <c r="W10"/>
      <c r="X10" s="21"/>
      <c r="Z10" s="8"/>
      <c r="AA10" s="7"/>
      <c r="AN10" s="25"/>
    </row>
    <row r="11" spans="1:40" ht="13.5" customHeight="1">
      <c r="A11"/>
      <c r="B11"/>
      <c r="C11"/>
      <c r="D11"/>
      <c r="E11"/>
      <c r="F11"/>
      <c r="G11"/>
      <c r="H11"/>
      <c r="I11"/>
      <c r="J11"/>
      <c r="K11"/>
      <c r="L11"/>
      <c r="M11"/>
      <c r="N11"/>
      <c r="O11"/>
      <c r="P11"/>
      <c r="Q11"/>
      <c r="R11"/>
      <c r="S11"/>
      <c r="T11"/>
      <c r="U11"/>
      <c r="V11"/>
      <c r="W11"/>
      <c r="Z11" s="8"/>
      <c r="AA11" s="7"/>
      <c r="AN11" s="25"/>
    </row>
    <row r="12" spans="1:40" ht="13.5" customHeight="1">
      <c r="A12"/>
      <c r="B12"/>
      <c r="C12"/>
      <c r="D12"/>
      <c r="E12"/>
      <c r="F12"/>
      <c r="G12"/>
      <c r="H12"/>
      <c r="I12"/>
      <c r="J12"/>
      <c r="K12"/>
      <c r="L12"/>
      <c r="M12"/>
      <c r="N12"/>
      <c r="O12"/>
      <c r="P12"/>
      <c r="Q12"/>
      <c r="R12"/>
      <c r="S12"/>
      <c r="T12"/>
      <c r="U12"/>
      <c r="V12"/>
      <c r="W12"/>
      <c r="X12" s="21"/>
      <c r="Z12" s="8"/>
      <c r="AA12" s="7"/>
      <c r="AN12" s="25"/>
    </row>
    <row r="13" spans="1:40" ht="13.5" customHeight="1">
      <c r="A13"/>
      <c r="B13"/>
      <c r="C13"/>
      <c r="D13"/>
      <c r="E13"/>
      <c r="F13"/>
      <c r="G13"/>
      <c r="H13"/>
      <c r="I13"/>
      <c r="J13"/>
      <c r="K13"/>
      <c r="L13"/>
      <c r="M13"/>
      <c r="N13"/>
      <c r="O13"/>
      <c r="P13"/>
      <c r="Q13"/>
      <c r="R13"/>
      <c r="S13"/>
      <c r="T13"/>
      <c r="U13"/>
      <c r="V13"/>
      <c r="W13"/>
      <c r="Z13" s="8"/>
      <c r="AA13" s="7"/>
      <c r="AN13" s="25"/>
    </row>
    <row r="14" spans="1:40" ht="13.5" customHeight="1">
      <c r="A14"/>
      <c r="B14"/>
      <c r="C14"/>
      <c r="D14"/>
      <c r="E14"/>
      <c r="F14"/>
      <c r="G14"/>
      <c r="H14"/>
      <c r="I14"/>
      <c r="J14"/>
      <c r="K14"/>
      <c r="L14"/>
      <c r="M14"/>
      <c r="N14"/>
      <c r="O14"/>
      <c r="P14"/>
      <c r="Q14"/>
      <c r="R14"/>
      <c r="S14"/>
      <c r="T14"/>
      <c r="U14"/>
      <c r="V14"/>
      <c r="W14"/>
      <c r="X14" s="21"/>
      <c r="Z14" s="8"/>
      <c r="AA14" s="7"/>
      <c r="AN14" s="25"/>
    </row>
    <row r="15" spans="1:40" ht="13.5" customHeight="1">
      <c r="A15"/>
      <c r="B15"/>
      <c r="C15"/>
      <c r="D15"/>
      <c r="E15"/>
      <c r="F15"/>
      <c r="G15"/>
      <c r="H15"/>
      <c r="I15"/>
      <c r="J15"/>
      <c r="K15"/>
      <c r="L15"/>
      <c r="M15"/>
      <c r="N15"/>
      <c r="O15"/>
      <c r="P15"/>
      <c r="Q15"/>
      <c r="R15"/>
      <c r="S15"/>
      <c r="T15"/>
      <c r="U15"/>
      <c r="V15"/>
      <c r="W15"/>
      <c r="Z15" s="8"/>
      <c r="AA15" s="7"/>
      <c r="AN15" s="25"/>
    </row>
    <row r="16" spans="1:40" ht="13.5" customHeight="1">
      <c r="A16"/>
      <c r="B16"/>
      <c r="C16"/>
      <c r="D16"/>
      <c r="E16"/>
      <c r="F16"/>
      <c r="G16"/>
      <c r="H16"/>
      <c r="I16"/>
      <c r="J16"/>
      <c r="K16"/>
      <c r="L16"/>
      <c r="M16"/>
      <c r="N16"/>
      <c r="O16"/>
      <c r="P16"/>
      <c r="Q16"/>
      <c r="R16"/>
      <c r="S16"/>
      <c r="T16"/>
      <c r="U16"/>
      <c r="V16"/>
      <c r="W16"/>
      <c r="X16" s="21"/>
      <c r="Z16" s="8"/>
      <c r="AA16" s="7"/>
      <c r="AN16" s="25"/>
    </row>
    <row r="17" spans="1:40" ht="13.5" customHeight="1">
      <c r="A17"/>
      <c r="B17"/>
      <c r="C17"/>
      <c r="D17"/>
      <c r="E17"/>
      <c r="F17"/>
      <c r="G17"/>
      <c r="H17"/>
      <c r="I17"/>
      <c r="J17"/>
      <c r="K17"/>
      <c r="L17"/>
      <c r="M17"/>
      <c r="N17"/>
      <c r="O17"/>
      <c r="P17"/>
      <c r="Q17"/>
      <c r="R17"/>
      <c r="S17"/>
      <c r="T17"/>
      <c r="U17"/>
      <c r="V17"/>
      <c r="W17"/>
      <c r="Z17" s="8"/>
      <c r="AA17" s="7"/>
      <c r="AN17" s="25"/>
    </row>
    <row r="18" spans="1:40" ht="13.5" customHeight="1">
      <c r="A18"/>
      <c r="B18"/>
      <c r="C18"/>
      <c r="D18"/>
      <c r="E18"/>
      <c r="F18"/>
      <c r="G18"/>
      <c r="H18"/>
      <c r="I18"/>
      <c r="J18"/>
      <c r="K18"/>
      <c r="L18"/>
      <c r="M18"/>
      <c r="N18"/>
      <c r="O18"/>
      <c r="P18"/>
      <c r="Q18"/>
      <c r="R18"/>
      <c r="S18"/>
      <c r="T18"/>
      <c r="U18"/>
      <c r="V18"/>
      <c r="W18"/>
      <c r="X18" s="21"/>
      <c r="Z18" s="8"/>
      <c r="AA18" s="7"/>
      <c r="AN18" s="25"/>
    </row>
    <row r="19" spans="1:40" ht="13.5" customHeight="1">
      <c r="A19"/>
      <c r="B19"/>
      <c r="C19"/>
      <c r="D19"/>
      <c r="E19"/>
      <c r="F19"/>
      <c r="G19"/>
      <c r="H19"/>
      <c r="I19"/>
      <c r="J19"/>
      <c r="K19"/>
      <c r="L19"/>
      <c r="M19"/>
      <c r="N19"/>
      <c r="O19"/>
      <c r="P19"/>
      <c r="Q19"/>
      <c r="R19"/>
      <c r="S19"/>
      <c r="T19"/>
      <c r="U19"/>
      <c r="V19"/>
      <c r="W19"/>
      <c r="Z19" s="8"/>
      <c r="AA19" s="7"/>
      <c r="AN19" s="25"/>
    </row>
    <row r="20" spans="1:40" ht="13.4" customHeight="1">
      <c r="A20"/>
      <c r="B20"/>
      <c r="C20"/>
      <c r="D20"/>
      <c r="E20"/>
      <c r="F20"/>
      <c r="G20"/>
      <c r="H20"/>
      <c r="I20"/>
      <c r="J20"/>
      <c r="K20"/>
      <c r="L20"/>
      <c r="M20"/>
      <c r="N20"/>
      <c r="O20"/>
      <c r="P20"/>
      <c r="Q20"/>
      <c r="R20"/>
      <c r="S20"/>
      <c r="T20"/>
      <c r="U20"/>
      <c r="V20"/>
      <c r="W20"/>
      <c r="X20" s="21"/>
      <c r="Z20" s="8"/>
      <c r="AA20" s="7"/>
      <c r="AN20" s="25"/>
    </row>
    <row r="21" spans="1:40" s="76" customFormat="1" ht="13.75" customHeight="1">
      <c r="A21" s="73" t="s">
        <v>120</v>
      </c>
      <c r="B21" s="75"/>
      <c r="C21" s="75"/>
      <c r="D21" s="75"/>
      <c r="E21" s="75"/>
      <c r="F21" s="75"/>
      <c r="G21" s="75"/>
      <c r="H21" s="75"/>
      <c r="I21" s="75"/>
      <c r="J21" s="75"/>
      <c r="K21" s="75"/>
      <c r="L21" s="75"/>
      <c r="M21" s="75"/>
      <c r="N21" s="75"/>
      <c r="O21" s="75"/>
      <c r="P21" s="75"/>
      <c r="Q21" s="75"/>
      <c r="R21" s="75"/>
      <c r="S21" s="75"/>
    </row>
    <row r="22" spans="1:40" s="22" customFormat="1" ht="14.15" customHeight="1">
      <c r="A22" s="35" t="s">
        <v>25</v>
      </c>
      <c r="B22" s="36"/>
      <c r="C22" s="36"/>
      <c r="D22" s="36"/>
      <c r="E22" s="36"/>
      <c r="F22" s="36"/>
      <c r="G22" s="36"/>
      <c r="H22" s="36"/>
      <c r="I22" s="36"/>
      <c r="J22" s="36"/>
      <c r="K22" s="36" t="s">
        <v>26</v>
      </c>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25"/>
    </row>
    <row r="23" spans="1:40" s="22" customFormat="1" ht="13.5" customHeight="1">
      <c r="A23" s="38"/>
      <c r="B23" s="38"/>
      <c r="C23" s="38"/>
      <c r="D23" s="38"/>
      <c r="E23" s="38"/>
      <c r="F23" s="38"/>
      <c r="G23" s="38"/>
      <c r="H23" s="38"/>
      <c r="I23" s="38"/>
      <c r="J23" s="38"/>
      <c r="K23" s="38"/>
      <c r="L23" s="38"/>
      <c r="M23" s="38"/>
      <c r="N23" s="38"/>
      <c r="O23" s="38"/>
      <c r="P23" s="38"/>
      <c r="Q23" s="38"/>
      <c r="R23" s="38"/>
      <c r="S23" s="38"/>
      <c r="T23" s="38"/>
      <c r="U23" s="38"/>
      <c r="V23" s="38"/>
      <c r="W23" s="38"/>
      <c r="X23" s="39"/>
      <c r="Y23" s="37"/>
      <c r="Z23" s="37"/>
      <c r="AA23" s="37"/>
      <c r="AB23" s="37"/>
      <c r="AC23" s="37"/>
      <c r="AD23" s="37"/>
      <c r="AE23" s="37"/>
      <c r="AF23" s="38"/>
      <c r="AG23" s="38"/>
      <c r="AH23" s="38"/>
      <c r="AI23" s="38"/>
      <c r="AJ23" s="38"/>
      <c r="AK23" s="38"/>
      <c r="AL23" s="38"/>
      <c r="AM23" s="38"/>
      <c r="AN23" s="27"/>
    </row>
    <row r="24" spans="1:40" ht="13.5" customHeight="1">
      <c r="A24"/>
      <c r="B24"/>
      <c r="C24"/>
      <c r="D24"/>
      <c r="E24"/>
      <c r="F24"/>
      <c r="G24"/>
      <c r="H24"/>
      <c r="I24"/>
      <c r="J24"/>
      <c r="K24"/>
      <c r="L24"/>
      <c r="M24"/>
      <c r="N24"/>
      <c r="O24"/>
      <c r="P24"/>
      <c r="Q24"/>
      <c r="R24"/>
      <c r="S24"/>
      <c r="T24"/>
      <c r="U24"/>
      <c r="V24"/>
      <c r="W24"/>
      <c r="Z24" s="8"/>
      <c r="AA24" s="7"/>
      <c r="AN24" s="27"/>
    </row>
    <row r="25" spans="1:40" ht="13.5" customHeight="1">
      <c r="A25"/>
      <c r="B25"/>
      <c r="C25"/>
      <c r="D25"/>
      <c r="E25"/>
      <c r="F25"/>
      <c r="G25"/>
      <c r="H25"/>
      <c r="I25"/>
      <c r="J25"/>
      <c r="K25"/>
      <c r="L25"/>
      <c r="M25"/>
      <c r="N25"/>
      <c r="O25"/>
      <c r="P25"/>
      <c r="Q25"/>
      <c r="R25"/>
      <c r="S25"/>
      <c r="T25"/>
      <c r="U25"/>
      <c r="V25"/>
      <c r="W25"/>
      <c r="Z25" s="8"/>
      <c r="AA25" s="7"/>
      <c r="AN25" s="25"/>
    </row>
    <row r="26" spans="1:40" ht="13.5" customHeight="1">
      <c r="A26"/>
      <c r="B26"/>
      <c r="C26"/>
      <c r="D26"/>
      <c r="E26"/>
      <c r="F26"/>
      <c r="G26"/>
      <c r="H26"/>
      <c r="I26"/>
      <c r="J26"/>
      <c r="K26"/>
      <c r="L26"/>
      <c r="M26"/>
      <c r="N26"/>
      <c r="O26"/>
      <c r="P26"/>
      <c r="Q26"/>
      <c r="R26"/>
      <c r="S26"/>
      <c r="T26"/>
      <c r="U26"/>
      <c r="V26"/>
      <c r="W26"/>
      <c r="Z26" s="8"/>
      <c r="AA26" s="7"/>
      <c r="AN26" s="25"/>
    </row>
    <row r="27" spans="1:40" ht="13.5" customHeight="1">
      <c r="A27"/>
      <c r="B27"/>
      <c r="C27"/>
      <c r="D27"/>
      <c r="E27"/>
      <c r="F27"/>
      <c r="G27"/>
      <c r="H27"/>
      <c r="I27"/>
      <c r="J27"/>
      <c r="K27"/>
      <c r="L27"/>
      <c r="M27"/>
      <c r="N27"/>
      <c r="O27"/>
      <c r="P27"/>
      <c r="Q27"/>
      <c r="R27"/>
      <c r="S27"/>
      <c r="T27"/>
      <c r="U27"/>
      <c r="V27"/>
      <c r="W27"/>
      <c r="Z27" s="8"/>
      <c r="AA27" s="7"/>
      <c r="AN27" s="25"/>
    </row>
    <row r="28" spans="1:40" ht="13.5" customHeight="1">
      <c r="A28"/>
      <c r="B28"/>
      <c r="C28"/>
      <c r="D28"/>
      <c r="E28"/>
      <c r="F28"/>
      <c r="G28"/>
      <c r="H28"/>
      <c r="I28"/>
      <c r="J28"/>
      <c r="K28"/>
      <c r="L28"/>
      <c r="M28"/>
      <c r="N28"/>
      <c r="O28"/>
      <c r="P28"/>
      <c r="Q28"/>
      <c r="R28"/>
      <c r="S28"/>
      <c r="T28"/>
      <c r="U28"/>
      <c r="V28"/>
      <c r="W28"/>
      <c r="Z28" s="8"/>
      <c r="AA28" s="7"/>
      <c r="AN28" s="25"/>
    </row>
    <row r="29" spans="1:40" ht="13.5" customHeight="1">
      <c r="A29"/>
      <c r="B29"/>
      <c r="C29"/>
      <c r="D29"/>
      <c r="E29"/>
      <c r="F29"/>
      <c r="G29"/>
      <c r="H29"/>
      <c r="I29"/>
      <c r="J29"/>
      <c r="K29"/>
      <c r="L29"/>
      <c r="M29"/>
      <c r="N29"/>
      <c r="O29"/>
      <c r="P29"/>
      <c r="Q29"/>
      <c r="R29"/>
      <c r="S29"/>
      <c r="T29"/>
      <c r="U29"/>
      <c r="V29"/>
      <c r="W29"/>
      <c r="Z29" s="8"/>
      <c r="AA29" s="7"/>
    </row>
    <row r="30" spans="1:40" ht="13.5" customHeight="1">
      <c r="A30"/>
      <c r="B30"/>
      <c r="C30"/>
      <c r="D30"/>
      <c r="E30"/>
      <c r="F30"/>
      <c r="G30"/>
      <c r="H30"/>
      <c r="I30"/>
      <c r="J30"/>
      <c r="K30"/>
      <c r="L30"/>
      <c r="M30"/>
      <c r="N30"/>
      <c r="O30"/>
      <c r="P30"/>
      <c r="Q30"/>
      <c r="R30"/>
      <c r="S30"/>
      <c r="T30"/>
      <c r="U30"/>
      <c r="V30"/>
      <c r="W30"/>
      <c r="Z30" s="8"/>
      <c r="AA30" s="7"/>
    </row>
    <row r="31" spans="1:40" ht="13.5" customHeight="1">
      <c r="A31"/>
      <c r="B31"/>
      <c r="C31"/>
      <c r="D31"/>
      <c r="E31"/>
      <c r="F31"/>
      <c r="G31"/>
      <c r="H31"/>
      <c r="I31"/>
      <c r="J31"/>
      <c r="K31"/>
      <c r="L31"/>
      <c r="M31"/>
      <c r="N31"/>
      <c r="O31"/>
      <c r="P31"/>
      <c r="Q31"/>
      <c r="R31"/>
      <c r="S31"/>
      <c r="T31"/>
      <c r="U31"/>
      <c r="V31"/>
      <c r="W31"/>
      <c r="Z31" s="8"/>
      <c r="AA31" s="7"/>
    </row>
    <row r="32" spans="1:40" ht="13.5" customHeight="1">
      <c r="A32"/>
      <c r="B32"/>
      <c r="C32"/>
      <c r="D32"/>
      <c r="E32"/>
      <c r="F32"/>
      <c r="G32"/>
      <c r="H32"/>
      <c r="I32"/>
      <c r="J32"/>
      <c r="K32"/>
      <c r="L32"/>
      <c r="M32"/>
      <c r="N32"/>
      <c r="O32"/>
      <c r="P32"/>
      <c r="Q32"/>
      <c r="R32"/>
      <c r="S32"/>
      <c r="T32"/>
      <c r="U32"/>
      <c r="V32"/>
      <c r="W32"/>
      <c r="Z32" s="8"/>
      <c r="AA32" s="7"/>
    </row>
    <row r="33" spans="1:39" ht="13.5" customHeight="1">
      <c r="A33"/>
      <c r="B33"/>
      <c r="C33"/>
      <c r="D33"/>
      <c r="E33"/>
      <c r="F33"/>
      <c r="G33"/>
      <c r="H33"/>
      <c r="I33"/>
      <c r="J33"/>
      <c r="K33"/>
      <c r="L33"/>
      <c r="M33"/>
      <c r="N33"/>
      <c r="O33"/>
      <c r="P33"/>
      <c r="Q33"/>
      <c r="R33"/>
      <c r="S33"/>
      <c r="T33"/>
      <c r="U33"/>
      <c r="V33"/>
      <c r="W33"/>
      <c r="Z33" s="8"/>
      <c r="AA33" s="7"/>
    </row>
    <row r="34" spans="1:39" ht="13.5" customHeight="1">
      <c r="A34"/>
      <c r="B34"/>
      <c r="C34"/>
      <c r="D34"/>
      <c r="E34"/>
      <c r="F34"/>
      <c r="G34"/>
      <c r="H34"/>
      <c r="I34"/>
      <c r="J34"/>
      <c r="K34"/>
      <c r="L34"/>
      <c r="M34"/>
      <c r="N34"/>
      <c r="O34"/>
      <c r="P34"/>
      <c r="Q34"/>
      <c r="R34"/>
      <c r="S34"/>
      <c r="T34"/>
      <c r="U34"/>
      <c r="V34"/>
      <c r="W34"/>
      <c r="Z34" s="8"/>
      <c r="AA34" s="7"/>
    </row>
    <row r="35" spans="1:39" ht="13.5" customHeight="1">
      <c r="A35"/>
      <c r="B35"/>
      <c r="C35"/>
      <c r="D35"/>
      <c r="E35"/>
      <c r="F35"/>
      <c r="G35"/>
      <c r="H35"/>
      <c r="I35"/>
      <c r="J35"/>
      <c r="K35"/>
      <c r="L35"/>
      <c r="M35"/>
      <c r="N35"/>
      <c r="O35"/>
      <c r="P35"/>
      <c r="Q35"/>
      <c r="R35"/>
      <c r="S35"/>
      <c r="T35"/>
      <c r="U35"/>
      <c r="V35"/>
      <c r="W35"/>
    </row>
    <row r="36" spans="1:39" ht="10.5"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row>
    <row r="37" spans="1:39" ht="19.75" customHeight="1">
      <c r="A37" s="258" t="s">
        <v>168</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row>
  </sheetData>
  <mergeCells count="5">
    <mergeCell ref="A37:AM37"/>
    <mergeCell ref="I1:AM1"/>
    <mergeCell ref="I2:AM2"/>
    <mergeCell ref="I3:AM3"/>
    <mergeCell ref="A4:AM4"/>
  </mergeCells>
  <printOptions horizontalCentered="1"/>
  <pageMargins left="0.32500000000000001" right="0.32500000000000001" top="0.5" bottom="0.4" header="0.3" footer="0.3"/>
  <pageSetup orientation="landscape" r:id="rId1"/>
  <headerFooter differentFirst="1" scaleWithDoc="0">
    <oddFooter>&amp;R&amp;"Times New Roman,Regular"&amp;8NSSE 2022 MULTI-YEAR REPORT  &amp;"Wingdings,Regular"&amp;"Times New Roman,Regular"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2"/>
  </sheetPr>
  <dimension ref="A1:AN37"/>
  <sheetViews>
    <sheetView showGridLines="0" zoomScaleNormal="100" zoomScaleSheetLayoutView="100" workbookViewId="0"/>
  </sheetViews>
  <sheetFormatPr defaultRowHeight="14.6"/>
  <cols>
    <col min="1" max="8" width="3.3046875" style="1" customWidth="1"/>
    <col min="9" max="9" width="4.3828125" style="1" customWidth="1"/>
    <col min="10" max="19" width="3.3046875" style="1" customWidth="1"/>
    <col min="20" max="20" width="4.3828125" style="1" customWidth="1"/>
    <col min="21" max="23" width="3.3046875" style="1" customWidth="1"/>
    <col min="24" max="24" width="3.3046875" customWidth="1"/>
    <col min="25" max="25" width="3.3046875" style="8" customWidth="1"/>
    <col min="26" max="26" width="3.3046875" style="7" customWidth="1"/>
    <col min="27" max="28" width="3.3046875" customWidth="1"/>
    <col min="29" max="29" width="4.3828125" customWidth="1"/>
    <col min="30" max="40" width="3.3046875" customWidth="1"/>
  </cols>
  <sheetData>
    <row r="1" spans="1:40" ht="21.75" customHeight="1">
      <c r="A1" s="4"/>
      <c r="B1" s="4"/>
      <c r="C1" s="4"/>
      <c r="D1" s="4"/>
      <c r="E1" s="4"/>
      <c r="F1" s="4"/>
      <c r="H1" s="2"/>
      <c r="I1" s="239" t="s">
        <v>130</v>
      </c>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5"/>
    </row>
    <row r="2" spans="1:40" ht="18" customHeight="1">
      <c r="A2" s="4"/>
      <c r="B2" s="4"/>
      <c r="C2" s="4"/>
      <c r="D2" s="4"/>
      <c r="E2" s="4"/>
      <c r="F2" s="4"/>
      <c r="H2" s="3"/>
      <c r="I2" s="240" t="s">
        <v>54</v>
      </c>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5"/>
    </row>
    <row r="3" spans="1:40" ht="16.5" customHeight="1">
      <c r="A3" s="4"/>
      <c r="B3" s="4"/>
      <c r="C3" s="4"/>
      <c r="D3" s="4"/>
      <c r="E3" s="4"/>
      <c r="F3" s="4"/>
      <c r="H3" s="24"/>
      <c r="I3" s="241" t="s">
        <v>151</v>
      </c>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5"/>
    </row>
    <row r="4" spans="1:40" s="46" customFormat="1" ht="36.75" customHeight="1">
      <c r="A4" s="256" t="s">
        <v>104</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144"/>
    </row>
    <row r="5" spans="1:40" s="74" customFormat="1" ht="13.75" customHeight="1">
      <c r="A5" s="73" t="s">
        <v>113</v>
      </c>
      <c r="B5" s="73"/>
      <c r="C5" s="73"/>
      <c r="D5" s="73"/>
      <c r="E5" s="73"/>
      <c r="F5" s="73"/>
      <c r="G5" s="73"/>
      <c r="H5" s="73"/>
      <c r="I5" s="73"/>
      <c r="J5" s="73"/>
      <c r="K5" s="73"/>
      <c r="L5" s="73"/>
      <c r="M5" s="73"/>
      <c r="N5" s="73"/>
      <c r="O5" s="73"/>
      <c r="P5" s="73"/>
      <c r="Q5" s="73"/>
      <c r="R5" s="73"/>
      <c r="S5" s="73"/>
      <c r="U5" s="73" t="s">
        <v>124</v>
      </c>
      <c r="V5" s="73"/>
      <c r="W5" s="73"/>
      <c r="X5" s="73"/>
      <c r="Y5" s="73"/>
      <c r="Z5" s="73"/>
      <c r="AA5" s="73"/>
      <c r="AB5" s="73"/>
      <c r="AC5" s="73"/>
      <c r="AD5" s="73"/>
      <c r="AE5" s="73"/>
      <c r="AF5" s="73"/>
      <c r="AG5" s="73"/>
      <c r="AH5" s="73"/>
      <c r="AI5" s="73"/>
      <c r="AJ5" s="73"/>
      <c r="AK5" s="73"/>
      <c r="AL5" s="73"/>
      <c r="AM5" s="73"/>
    </row>
    <row r="6" spans="1:40" s="22" customFormat="1" ht="14.15" customHeight="1">
      <c r="A6" s="35" t="s">
        <v>22</v>
      </c>
      <c r="B6" s="36"/>
      <c r="C6" s="36"/>
      <c r="D6" s="36"/>
      <c r="E6" s="36"/>
      <c r="F6" s="36"/>
      <c r="G6" s="36"/>
      <c r="H6" s="36"/>
      <c r="I6" s="36"/>
      <c r="J6" s="36"/>
      <c r="K6" s="36" t="s">
        <v>23</v>
      </c>
      <c r="L6" s="36"/>
      <c r="M6" s="36"/>
      <c r="N6" s="36"/>
      <c r="O6" s="36"/>
      <c r="P6" s="36"/>
      <c r="Q6" s="36"/>
      <c r="R6" s="36"/>
      <c r="S6" s="36"/>
      <c r="T6" s="36"/>
      <c r="U6" s="36" t="s">
        <v>47</v>
      </c>
      <c r="V6" s="36"/>
      <c r="W6" s="36"/>
      <c r="X6" s="36"/>
      <c r="Y6" s="36"/>
      <c r="Z6" s="36"/>
      <c r="AA6" s="36"/>
      <c r="AB6" s="36"/>
      <c r="AC6" s="36"/>
      <c r="AD6" s="36"/>
      <c r="AE6" s="36" t="s">
        <v>24</v>
      </c>
      <c r="AF6" s="36"/>
      <c r="AG6" s="36"/>
      <c r="AH6" s="36"/>
      <c r="AI6" s="36"/>
      <c r="AJ6" s="36"/>
      <c r="AK6" s="36"/>
      <c r="AL6" s="36"/>
      <c r="AM6" s="36"/>
      <c r="AN6" s="26"/>
    </row>
    <row r="7" spans="1:40" ht="13.5" customHeight="1">
      <c r="A7"/>
      <c r="B7"/>
      <c r="C7"/>
      <c r="D7"/>
      <c r="E7"/>
      <c r="F7"/>
      <c r="G7"/>
      <c r="H7"/>
      <c r="I7"/>
      <c r="J7"/>
      <c r="K7"/>
      <c r="L7"/>
      <c r="M7"/>
      <c r="N7"/>
      <c r="O7"/>
      <c r="P7"/>
      <c r="Q7"/>
      <c r="R7"/>
      <c r="S7"/>
      <c r="T7"/>
      <c r="U7"/>
      <c r="V7"/>
      <c r="W7"/>
      <c r="Z7" s="8"/>
      <c r="AA7" s="7"/>
      <c r="AN7" s="27"/>
    </row>
    <row r="8" spans="1:40" ht="13.5" customHeight="1">
      <c r="A8"/>
      <c r="B8"/>
      <c r="C8"/>
      <c r="D8"/>
      <c r="E8"/>
      <c r="F8"/>
      <c r="G8"/>
      <c r="H8"/>
      <c r="I8"/>
      <c r="J8"/>
      <c r="K8"/>
      <c r="L8"/>
      <c r="M8"/>
      <c r="N8"/>
      <c r="O8"/>
      <c r="P8"/>
      <c r="Q8"/>
      <c r="R8"/>
      <c r="S8"/>
      <c r="T8"/>
      <c r="U8"/>
      <c r="V8"/>
      <c r="W8"/>
      <c r="X8" s="21"/>
      <c r="Z8" s="8"/>
      <c r="AA8" s="7"/>
      <c r="AN8" s="25"/>
    </row>
    <row r="9" spans="1:40" ht="13.5" customHeight="1">
      <c r="A9"/>
      <c r="B9"/>
      <c r="C9"/>
      <c r="D9"/>
      <c r="E9"/>
      <c r="F9"/>
      <c r="G9"/>
      <c r="H9"/>
      <c r="I9"/>
      <c r="J9"/>
      <c r="K9"/>
      <c r="L9"/>
      <c r="M9"/>
      <c r="N9"/>
      <c r="O9"/>
      <c r="P9"/>
      <c r="Q9"/>
      <c r="R9"/>
      <c r="S9"/>
      <c r="T9"/>
      <c r="U9"/>
      <c r="V9"/>
      <c r="W9"/>
      <c r="Z9" s="8"/>
      <c r="AA9" s="7"/>
      <c r="AN9" s="25"/>
    </row>
    <row r="10" spans="1:40" ht="13.5" customHeight="1">
      <c r="A10"/>
      <c r="B10"/>
      <c r="C10"/>
      <c r="D10"/>
      <c r="E10"/>
      <c r="F10"/>
      <c r="G10"/>
      <c r="H10"/>
      <c r="I10"/>
      <c r="J10"/>
      <c r="K10"/>
      <c r="L10"/>
      <c r="M10"/>
      <c r="N10"/>
      <c r="O10"/>
      <c r="P10"/>
      <c r="Q10"/>
      <c r="R10"/>
      <c r="S10"/>
      <c r="T10"/>
      <c r="U10"/>
      <c r="V10"/>
      <c r="W10"/>
      <c r="X10" s="21"/>
      <c r="Z10" s="8"/>
      <c r="AA10" s="7"/>
      <c r="AN10" s="25"/>
    </row>
    <row r="11" spans="1:40" ht="13.5" customHeight="1">
      <c r="A11"/>
      <c r="B11"/>
      <c r="C11"/>
      <c r="D11"/>
      <c r="E11"/>
      <c r="F11"/>
      <c r="G11"/>
      <c r="H11"/>
      <c r="I11"/>
      <c r="J11"/>
      <c r="K11"/>
      <c r="L11"/>
      <c r="M11"/>
      <c r="N11"/>
      <c r="O11"/>
      <c r="P11"/>
      <c r="Q11"/>
      <c r="R11"/>
      <c r="S11"/>
      <c r="T11"/>
      <c r="U11"/>
      <c r="V11"/>
      <c r="W11"/>
      <c r="Z11" s="8"/>
      <c r="AA11" s="7"/>
      <c r="AN11" s="25"/>
    </row>
    <row r="12" spans="1:40" ht="13.5" customHeight="1">
      <c r="A12"/>
      <c r="B12"/>
      <c r="C12"/>
      <c r="D12"/>
      <c r="E12"/>
      <c r="F12"/>
      <c r="G12"/>
      <c r="H12"/>
      <c r="I12"/>
      <c r="J12"/>
      <c r="K12"/>
      <c r="L12"/>
      <c r="M12"/>
      <c r="N12"/>
      <c r="O12"/>
      <c r="P12"/>
      <c r="Q12"/>
      <c r="R12"/>
      <c r="S12"/>
      <c r="T12"/>
      <c r="U12"/>
      <c r="V12"/>
      <c r="W12"/>
      <c r="X12" s="21"/>
      <c r="Z12" s="8"/>
      <c r="AA12" s="7"/>
      <c r="AN12" s="25"/>
    </row>
    <row r="13" spans="1:40" ht="13.5" customHeight="1">
      <c r="A13"/>
      <c r="B13"/>
      <c r="C13"/>
      <c r="D13"/>
      <c r="E13"/>
      <c r="F13"/>
      <c r="G13"/>
      <c r="H13"/>
      <c r="I13"/>
      <c r="J13"/>
      <c r="K13"/>
      <c r="L13"/>
      <c r="M13"/>
      <c r="N13"/>
      <c r="O13"/>
      <c r="P13"/>
      <c r="Q13"/>
      <c r="R13"/>
      <c r="S13"/>
      <c r="T13"/>
      <c r="U13"/>
      <c r="V13"/>
      <c r="W13"/>
      <c r="Z13" s="8"/>
      <c r="AA13" s="7"/>
      <c r="AN13" s="25"/>
    </row>
    <row r="14" spans="1:40" ht="13.5" customHeight="1">
      <c r="A14"/>
      <c r="B14"/>
      <c r="C14"/>
      <c r="D14"/>
      <c r="E14"/>
      <c r="F14"/>
      <c r="G14"/>
      <c r="H14"/>
      <c r="I14"/>
      <c r="J14"/>
      <c r="K14"/>
      <c r="L14"/>
      <c r="M14"/>
      <c r="N14"/>
      <c r="O14"/>
      <c r="P14"/>
      <c r="Q14"/>
      <c r="R14"/>
      <c r="S14"/>
      <c r="T14"/>
      <c r="U14"/>
      <c r="V14"/>
      <c r="W14"/>
      <c r="X14" s="21"/>
      <c r="Z14" s="8"/>
      <c r="AA14" s="7"/>
      <c r="AN14" s="25"/>
    </row>
    <row r="15" spans="1:40" ht="13.5" customHeight="1">
      <c r="A15"/>
      <c r="B15"/>
      <c r="C15"/>
      <c r="D15"/>
      <c r="E15"/>
      <c r="F15"/>
      <c r="G15"/>
      <c r="H15"/>
      <c r="I15"/>
      <c r="J15"/>
      <c r="K15"/>
      <c r="L15"/>
      <c r="M15"/>
      <c r="N15"/>
      <c r="O15"/>
      <c r="P15"/>
      <c r="Q15"/>
      <c r="R15"/>
      <c r="S15"/>
      <c r="T15"/>
      <c r="U15"/>
      <c r="V15"/>
      <c r="W15"/>
      <c r="Z15" s="8"/>
      <c r="AA15" s="7"/>
      <c r="AN15" s="25"/>
    </row>
    <row r="16" spans="1:40" ht="13.5" customHeight="1">
      <c r="A16"/>
      <c r="B16"/>
      <c r="C16"/>
      <c r="D16"/>
      <c r="E16"/>
      <c r="F16"/>
      <c r="G16"/>
      <c r="H16"/>
      <c r="I16"/>
      <c r="J16"/>
      <c r="K16"/>
      <c r="L16"/>
      <c r="M16"/>
      <c r="N16"/>
      <c r="O16"/>
      <c r="P16"/>
      <c r="Q16"/>
      <c r="R16"/>
      <c r="S16"/>
      <c r="T16"/>
      <c r="U16"/>
      <c r="V16"/>
      <c r="W16"/>
      <c r="X16" s="21"/>
      <c r="Z16" s="8"/>
      <c r="AA16" s="7"/>
      <c r="AN16" s="25"/>
    </row>
    <row r="17" spans="1:40" ht="13.5" customHeight="1">
      <c r="A17"/>
      <c r="B17"/>
      <c r="C17"/>
      <c r="D17"/>
      <c r="E17"/>
      <c r="F17"/>
      <c r="G17"/>
      <c r="H17"/>
      <c r="I17"/>
      <c r="J17"/>
      <c r="K17"/>
      <c r="L17"/>
      <c r="M17"/>
      <c r="N17"/>
      <c r="O17"/>
      <c r="P17"/>
      <c r="Q17"/>
      <c r="R17"/>
      <c r="S17"/>
      <c r="T17"/>
      <c r="U17"/>
      <c r="V17"/>
      <c r="W17"/>
      <c r="Z17" s="8"/>
      <c r="AA17" s="7"/>
      <c r="AN17" s="25"/>
    </row>
    <row r="18" spans="1:40" ht="13.5" customHeight="1">
      <c r="A18"/>
      <c r="B18"/>
      <c r="C18"/>
      <c r="D18"/>
      <c r="E18"/>
      <c r="F18"/>
      <c r="G18"/>
      <c r="H18"/>
      <c r="I18"/>
      <c r="J18"/>
      <c r="K18"/>
      <c r="L18"/>
      <c r="M18"/>
      <c r="N18"/>
      <c r="O18"/>
      <c r="P18"/>
      <c r="Q18"/>
      <c r="R18"/>
      <c r="S18"/>
      <c r="T18"/>
      <c r="U18"/>
      <c r="V18"/>
      <c r="W18"/>
      <c r="X18" s="21"/>
      <c r="Z18" s="8"/>
      <c r="AA18" s="7"/>
      <c r="AN18" s="25"/>
    </row>
    <row r="19" spans="1:40" ht="13.5" customHeight="1">
      <c r="A19"/>
      <c r="B19"/>
      <c r="C19"/>
      <c r="D19"/>
      <c r="E19"/>
      <c r="F19"/>
      <c r="G19"/>
      <c r="H19"/>
      <c r="I19"/>
      <c r="J19"/>
      <c r="K19"/>
      <c r="L19"/>
      <c r="M19"/>
      <c r="N19"/>
      <c r="O19"/>
      <c r="P19"/>
      <c r="Q19"/>
      <c r="R19"/>
      <c r="S19"/>
      <c r="T19"/>
      <c r="U19"/>
      <c r="V19"/>
      <c r="W19"/>
      <c r="Z19" s="8"/>
      <c r="AA19" s="7"/>
      <c r="AN19" s="25"/>
    </row>
    <row r="20" spans="1:40" ht="13.4" customHeight="1">
      <c r="A20"/>
      <c r="B20"/>
      <c r="C20"/>
      <c r="D20"/>
      <c r="E20"/>
      <c r="F20"/>
      <c r="G20"/>
      <c r="H20"/>
      <c r="I20"/>
      <c r="J20"/>
      <c r="K20"/>
      <c r="L20"/>
      <c r="M20"/>
      <c r="N20"/>
      <c r="O20"/>
      <c r="P20"/>
      <c r="Q20"/>
      <c r="R20"/>
      <c r="S20"/>
      <c r="T20"/>
      <c r="U20"/>
      <c r="V20"/>
      <c r="W20"/>
      <c r="X20" s="21"/>
      <c r="Z20" s="8"/>
      <c r="AA20" s="7"/>
      <c r="AN20" s="25"/>
    </row>
    <row r="21" spans="1:40" s="74" customFormat="1" ht="13.75" customHeight="1">
      <c r="A21" s="73" t="s">
        <v>114</v>
      </c>
      <c r="B21" s="73"/>
      <c r="C21" s="73"/>
      <c r="D21" s="73"/>
      <c r="E21" s="73"/>
      <c r="F21" s="73"/>
      <c r="G21" s="73"/>
      <c r="H21" s="73"/>
      <c r="I21" s="73"/>
      <c r="J21" s="73"/>
      <c r="K21" s="73"/>
      <c r="L21" s="73"/>
      <c r="M21" s="73"/>
      <c r="N21" s="73"/>
      <c r="O21" s="73"/>
      <c r="P21" s="73"/>
      <c r="Q21" s="73"/>
      <c r="R21" s="73"/>
      <c r="S21" s="73"/>
    </row>
    <row r="22" spans="1:40" s="22" customFormat="1" ht="14.15" customHeight="1">
      <c r="A22" s="35" t="s">
        <v>25</v>
      </c>
      <c r="B22" s="36"/>
      <c r="C22" s="36"/>
      <c r="D22" s="36"/>
      <c r="E22" s="36"/>
      <c r="F22" s="36"/>
      <c r="G22" s="36"/>
      <c r="H22" s="36"/>
      <c r="I22" s="36"/>
      <c r="J22" s="36"/>
      <c r="K22" s="36" t="s">
        <v>26</v>
      </c>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25"/>
    </row>
    <row r="23" spans="1:40" s="22" customFormat="1" ht="13.5" customHeight="1">
      <c r="A23" s="38"/>
      <c r="B23" s="38"/>
      <c r="C23" s="38"/>
      <c r="D23" s="38"/>
      <c r="E23" s="38"/>
      <c r="F23" s="38"/>
      <c r="G23" s="38"/>
      <c r="H23" s="38"/>
      <c r="I23" s="38"/>
      <c r="J23" s="38"/>
      <c r="K23" s="38"/>
      <c r="L23" s="38"/>
      <c r="M23" s="38"/>
      <c r="N23" s="38"/>
      <c r="O23" s="38"/>
      <c r="P23" s="38"/>
      <c r="Q23" s="38"/>
      <c r="R23" s="38"/>
      <c r="S23" s="38"/>
      <c r="T23" s="38"/>
      <c r="U23" s="38"/>
      <c r="V23" s="38"/>
      <c r="W23" s="38"/>
      <c r="X23" s="39"/>
      <c r="Y23" s="37"/>
      <c r="Z23" s="37"/>
      <c r="AA23" s="37"/>
      <c r="AB23" s="37"/>
      <c r="AC23" s="37"/>
      <c r="AD23" s="37"/>
      <c r="AE23" s="37"/>
      <c r="AF23" s="38"/>
      <c r="AG23" s="38"/>
      <c r="AH23" s="38"/>
      <c r="AI23" s="38"/>
      <c r="AJ23" s="38"/>
      <c r="AK23" s="38"/>
      <c r="AL23" s="38"/>
      <c r="AM23" s="38"/>
      <c r="AN23" s="27"/>
    </row>
    <row r="24" spans="1:40" ht="13.5" customHeight="1">
      <c r="A24"/>
      <c r="B24"/>
      <c r="C24"/>
      <c r="D24"/>
      <c r="E24"/>
      <c r="F24"/>
      <c r="G24"/>
      <c r="H24"/>
      <c r="I24"/>
      <c r="J24"/>
      <c r="K24"/>
      <c r="L24"/>
      <c r="M24"/>
      <c r="N24"/>
      <c r="O24"/>
      <c r="P24"/>
      <c r="Q24"/>
      <c r="R24"/>
      <c r="S24"/>
      <c r="T24"/>
      <c r="U24"/>
      <c r="V24"/>
      <c r="W24"/>
      <c r="Z24" s="8"/>
      <c r="AA24" s="7"/>
      <c r="AN24" s="27"/>
    </row>
    <row r="25" spans="1:40" ht="13.5" customHeight="1">
      <c r="A25"/>
      <c r="B25"/>
      <c r="C25"/>
      <c r="D25"/>
      <c r="E25"/>
      <c r="F25"/>
      <c r="G25"/>
      <c r="H25"/>
      <c r="I25"/>
      <c r="J25"/>
      <c r="K25"/>
      <c r="L25"/>
      <c r="M25"/>
      <c r="N25"/>
      <c r="O25"/>
      <c r="P25"/>
      <c r="Q25"/>
      <c r="R25"/>
      <c r="S25"/>
      <c r="T25"/>
      <c r="U25"/>
      <c r="V25"/>
      <c r="W25"/>
      <c r="Z25" s="8"/>
      <c r="AA25" s="7"/>
      <c r="AN25" s="25"/>
    </row>
    <row r="26" spans="1:40" ht="13.5" customHeight="1">
      <c r="A26"/>
      <c r="B26"/>
      <c r="C26"/>
      <c r="D26"/>
      <c r="E26"/>
      <c r="F26"/>
      <c r="G26"/>
      <c r="H26"/>
      <c r="I26"/>
      <c r="J26"/>
      <c r="K26"/>
      <c r="L26"/>
      <c r="M26"/>
      <c r="N26"/>
      <c r="O26"/>
      <c r="P26"/>
      <c r="Q26"/>
      <c r="R26"/>
      <c r="S26"/>
      <c r="T26"/>
      <c r="U26"/>
      <c r="V26"/>
      <c r="W26"/>
      <c r="Z26" s="8"/>
      <c r="AA26" s="7"/>
      <c r="AN26" s="25"/>
    </row>
    <row r="27" spans="1:40" ht="13.5" customHeight="1">
      <c r="A27"/>
      <c r="B27"/>
      <c r="C27"/>
      <c r="D27"/>
      <c r="E27"/>
      <c r="F27"/>
      <c r="G27"/>
      <c r="H27"/>
      <c r="I27"/>
      <c r="J27"/>
      <c r="K27"/>
      <c r="L27"/>
      <c r="M27"/>
      <c r="N27"/>
      <c r="O27"/>
      <c r="P27"/>
      <c r="Q27"/>
      <c r="R27"/>
      <c r="S27"/>
      <c r="T27"/>
      <c r="U27"/>
      <c r="V27"/>
      <c r="W27"/>
      <c r="Z27" s="8"/>
      <c r="AA27" s="7"/>
      <c r="AN27" s="25"/>
    </row>
    <row r="28" spans="1:40" ht="13.5" customHeight="1">
      <c r="A28"/>
      <c r="B28"/>
      <c r="C28"/>
      <c r="D28"/>
      <c r="E28"/>
      <c r="F28"/>
      <c r="G28"/>
      <c r="H28"/>
      <c r="I28"/>
      <c r="J28"/>
      <c r="K28"/>
      <c r="L28"/>
      <c r="M28"/>
      <c r="N28"/>
      <c r="O28"/>
      <c r="P28"/>
      <c r="Q28"/>
      <c r="R28"/>
      <c r="S28"/>
      <c r="T28"/>
      <c r="U28"/>
      <c r="V28"/>
      <c r="W28"/>
      <c r="Z28" s="8"/>
      <c r="AA28" s="7"/>
      <c r="AN28" s="25"/>
    </row>
    <row r="29" spans="1:40" ht="13.5" customHeight="1">
      <c r="A29"/>
      <c r="B29"/>
      <c r="C29"/>
      <c r="D29"/>
      <c r="E29"/>
      <c r="F29"/>
      <c r="G29"/>
      <c r="H29"/>
      <c r="I29"/>
      <c r="J29"/>
      <c r="K29"/>
      <c r="L29"/>
      <c r="M29"/>
      <c r="N29"/>
      <c r="O29"/>
      <c r="P29"/>
      <c r="Q29"/>
      <c r="R29"/>
      <c r="S29"/>
      <c r="T29"/>
      <c r="U29"/>
      <c r="V29"/>
      <c r="W29"/>
      <c r="Z29" s="8"/>
      <c r="AA29" s="7"/>
    </row>
    <row r="30" spans="1:40" ht="13.5" customHeight="1">
      <c r="A30"/>
      <c r="B30"/>
      <c r="C30"/>
      <c r="D30"/>
      <c r="E30"/>
      <c r="F30"/>
      <c r="G30"/>
      <c r="H30"/>
      <c r="I30"/>
      <c r="J30"/>
      <c r="K30"/>
      <c r="L30"/>
      <c r="M30"/>
      <c r="N30"/>
      <c r="O30"/>
      <c r="P30"/>
      <c r="Q30"/>
      <c r="R30"/>
      <c r="S30"/>
      <c r="T30"/>
      <c r="U30"/>
      <c r="V30"/>
      <c r="W30"/>
      <c r="Z30" s="8"/>
      <c r="AA30" s="7"/>
    </row>
    <row r="31" spans="1:40" ht="13.5" customHeight="1">
      <c r="A31"/>
      <c r="B31"/>
      <c r="C31"/>
      <c r="D31"/>
      <c r="E31"/>
      <c r="F31"/>
      <c r="G31"/>
      <c r="H31"/>
      <c r="I31"/>
      <c r="J31"/>
      <c r="K31"/>
      <c r="L31"/>
      <c r="M31"/>
      <c r="N31"/>
      <c r="O31"/>
      <c r="P31"/>
      <c r="Q31"/>
      <c r="R31"/>
      <c r="S31"/>
      <c r="T31"/>
      <c r="U31"/>
      <c r="V31"/>
      <c r="W31"/>
      <c r="Z31" s="8"/>
      <c r="AA31" s="7"/>
    </row>
    <row r="32" spans="1:40" ht="13.5" customHeight="1">
      <c r="A32"/>
      <c r="B32"/>
      <c r="C32"/>
      <c r="D32"/>
      <c r="E32"/>
      <c r="F32"/>
      <c r="G32"/>
      <c r="H32"/>
      <c r="I32"/>
      <c r="J32"/>
      <c r="K32"/>
      <c r="L32"/>
      <c r="M32"/>
      <c r="N32"/>
      <c r="O32"/>
      <c r="P32"/>
      <c r="Q32"/>
      <c r="R32"/>
      <c r="S32"/>
      <c r="T32"/>
      <c r="U32"/>
      <c r="V32"/>
      <c r="W32"/>
      <c r="Z32" s="8"/>
      <c r="AA32" s="7"/>
    </row>
    <row r="33" spans="1:39" ht="13.5" customHeight="1">
      <c r="A33"/>
      <c r="B33"/>
      <c r="C33"/>
      <c r="D33"/>
      <c r="E33"/>
      <c r="F33"/>
      <c r="G33"/>
      <c r="H33"/>
      <c r="I33"/>
      <c r="J33"/>
      <c r="K33"/>
      <c r="L33"/>
      <c r="M33"/>
      <c r="N33"/>
      <c r="O33"/>
      <c r="P33"/>
      <c r="Q33"/>
      <c r="R33"/>
      <c r="S33"/>
      <c r="T33"/>
      <c r="U33"/>
      <c r="V33"/>
      <c r="W33"/>
      <c r="Z33" s="8"/>
      <c r="AA33" s="7"/>
    </row>
    <row r="34" spans="1:39" ht="13.5" customHeight="1">
      <c r="A34"/>
      <c r="B34"/>
      <c r="C34"/>
      <c r="D34"/>
      <c r="E34"/>
      <c r="F34"/>
      <c r="G34"/>
      <c r="H34"/>
      <c r="I34"/>
      <c r="J34"/>
      <c r="K34"/>
      <c r="L34"/>
      <c r="M34"/>
      <c r="N34"/>
      <c r="O34"/>
      <c r="P34"/>
      <c r="Q34"/>
      <c r="R34"/>
      <c r="S34"/>
      <c r="T34"/>
      <c r="U34"/>
      <c r="V34"/>
      <c r="W34"/>
      <c r="Z34" s="8"/>
      <c r="AA34" s="7"/>
    </row>
    <row r="35" spans="1:39" ht="13.5" customHeight="1">
      <c r="A35"/>
      <c r="B35"/>
      <c r="C35"/>
      <c r="D35"/>
      <c r="E35"/>
      <c r="F35"/>
      <c r="G35"/>
      <c r="H35"/>
      <c r="I35"/>
      <c r="J35"/>
      <c r="K35"/>
      <c r="L35"/>
      <c r="M35"/>
      <c r="N35"/>
      <c r="O35"/>
      <c r="P35"/>
      <c r="Q35"/>
      <c r="R35"/>
      <c r="S35"/>
      <c r="T35"/>
      <c r="U35"/>
      <c r="V35"/>
      <c r="W35"/>
    </row>
    <row r="36" spans="1:39" ht="9" customHeight="1">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row>
    <row r="37" spans="1:39" ht="19.75" customHeight="1">
      <c r="A37" s="259" t="s">
        <v>168</v>
      </c>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row>
  </sheetData>
  <mergeCells count="5">
    <mergeCell ref="A37:AM37"/>
    <mergeCell ref="I1:AM1"/>
    <mergeCell ref="I2:AM2"/>
    <mergeCell ref="I3:AM3"/>
    <mergeCell ref="A4:AM4"/>
  </mergeCells>
  <printOptions horizontalCentered="1"/>
  <pageMargins left="0.32500000000000001" right="0.32500000000000001" top="0.5" bottom="0.4" header="0.3" footer="0.3"/>
  <pageSetup orientation="landscape" r:id="rId1"/>
  <headerFooter differentFirst="1" scaleWithDoc="0">
    <oddFooter xml:space="preserve">&amp;R&amp;"Times New Roman,Regular"&amp;8NSSE 2022 MULTI-YEAR REPORT  •  &amp;P&amp;"-,Regular"&amp;11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2"/>
  </sheetPr>
  <dimension ref="A1:AN37"/>
  <sheetViews>
    <sheetView showGridLines="0" zoomScaleNormal="100" zoomScaleSheetLayoutView="100" workbookViewId="0"/>
  </sheetViews>
  <sheetFormatPr defaultRowHeight="14.6"/>
  <cols>
    <col min="1" max="23" width="3.3046875" style="1" customWidth="1"/>
    <col min="24" max="24" width="3.3046875" customWidth="1"/>
    <col min="25" max="25" width="3.3046875" style="8" customWidth="1"/>
    <col min="26" max="26" width="3.3046875" style="7" customWidth="1"/>
    <col min="27" max="29" width="3.3046875" customWidth="1"/>
    <col min="30" max="30" width="2.69140625" customWidth="1"/>
    <col min="31" max="39" width="3.69140625" customWidth="1"/>
    <col min="40" max="40" width="1" customWidth="1"/>
  </cols>
  <sheetData>
    <row r="1" spans="1:40" ht="21.75" customHeight="1">
      <c r="A1" s="4"/>
      <c r="B1" s="4"/>
      <c r="C1" s="4"/>
      <c r="D1" s="4"/>
      <c r="E1" s="4"/>
      <c r="F1" s="4"/>
      <c r="H1" s="2"/>
      <c r="I1" s="239" t="s">
        <v>130</v>
      </c>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5"/>
    </row>
    <row r="2" spans="1:40" ht="18" customHeight="1">
      <c r="A2" s="4"/>
      <c r="B2" s="4"/>
      <c r="C2" s="4"/>
      <c r="D2" s="4"/>
      <c r="E2" s="4"/>
      <c r="F2" s="4"/>
      <c r="H2" s="3"/>
      <c r="I2" s="240" t="s">
        <v>55</v>
      </c>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5"/>
    </row>
    <row r="3" spans="1:40" ht="16.5" customHeight="1">
      <c r="A3" s="4"/>
      <c r="B3" s="4"/>
      <c r="C3" s="4"/>
      <c r="D3" s="4"/>
      <c r="E3" s="4"/>
      <c r="F3" s="4"/>
      <c r="H3" s="24"/>
      <c r="I3" s="241" t="s">
        <v>151</v>
      </c>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5"/>
    </row>
    <row r="4" spans="1:40" s="46" customFormat="1" ht="36.75" customHeight="1">
      <c r="A4" s="256" t="s">
        <v>131</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144"/>
    </row>
    <row r="5" spans="1:40" s="20" customFormat="1" ht="18" customHeight="1">
      <c r="A5" s="99" t="s">
        <v>115</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30"/>
    </row>
    <row r="6" spans="1:40" s="22" customFormat="1" ht="15" customHeight="1">
      <c r="A6" s="261" t="s">
        <v>74</v>
      </c>
      <c r="B6" s="261"/>
      <c r="C6" s="261"/>
      <c r="D6" s="261"/>
      <c r="E6" s="261"/>
      <c r="F6" s="261"/>
      <c r="G6" s="261"/>
      <c r="H6" s="261"/>
      <c r="I6" s="261"/>
      <c r="K6" s="261" t="s">
        <v>58</v>
      </c>
      <c r="L6" s="261"/>
      <c r="M6" s="261"/>
      <c r="N6" s="261"/>
      <c r="O6" s="261"/>
      <c r="P6" s="261"/>
      <c r="Q6" s="261"/>
      <c r="R6" s="261"/>
      <c r="S6" s="261"/>
      <c r="T6" s="36"/>
      <c r="U6" s="261" t="s">
        <v>59</v>
      </c>
      <c r="V6" s="261"/>
      <c r="W6" s="261"/>
      <c r="X6" s="261"/>
      <c r="Y6" s="261"/>
      <c r="Z6" s="261"/>
      <c r="AA6" s="261"/>
      <c r="AB6" s="261"/>
      <c r="AC6" s="261"/>
      <c r="AE6" s="32" t="s">
        <v>125</v>
      </c>
      <c r="AF6" s="148"/>
      <c r="AG6" s="148"/>
      <c r="AH6" s="148"/>
      <c r="AI6" s="148"/>
      <c r="AJ6" s="148"/>
      <c r="AK6" s="148"/>
      <c r="AL6" s="148"/>
      <c r="AM6" s="148"/>
      <c r="AN6" s="26"/>
    </row>
    <row r="7" spans="1:40" ht="13.5" customHeight="1">
      <c r="A7" s="261"/>
      <c r="B7" s="261"/>
      <c r="C7" s="261"/>
      <c r="D7" s="261"/>
      <c r="E7" s="261"/>
      <c r="F7" s="261"/>
      <c r="G7" s="261"/>
      <c r="H7" s="261"/>
      <c r="I7" s="261"/>
      <c r="K7" s="261"/>
      <c r="L7" s="261"/>
      <c r="M7" s="261"/>
      <c r="N7" s="261"/>
      <c r="O7" s="261"/>
      <c r="P7" s="261"/>
      <c r="Q7" s="261"/>
      <c r="R7" s="261"/>
      <c r="S7" s="261"/>
      <c r="T7" s="36"/>
      <c r="U7" s="261"/>
      <c r="V7" s="261"/>
      <c r="W7" s="261"/>
      <c r="X7" s="261"/>
      <c r="Y7" s="261"/>
      <c r="Z7" s="261"/>
      <c r="AA7" s="261"/>
      <c r="AB7" s="261"/>
      <c r="AC7" s="261"/>
      <c r="AD7" s="22"/>
      <c r="AE7" s="262" t="s">
        <v>174</v>
      </c>
      <c r="AF7" s="262"/>
      <c r="AG7" s="262"/>
      <c r="AH7" s="262"/>
      <c r="AI7" s="262"/>
      <c r="AJ7" s="262"/>
      <c r="AK7" s="262"/>
      <c r="AL7" s="262"/>
      <c r="AM7" s="262"/>
    </row>
    <row r="8" spans="1:40" ht="13.5" customHeight="1">
      <c r="A8"/>
      <c r="B8"/>
      <c r="C8"/>
      <c r="D8"/>
      <c r="E8"/>
      <c r="F8"/>
      <c r="G8"/>
      <c r="H8"/>
      <c r="I8"/>
      <c r="J8"/>
      <c r="K8"/>
      <c r="L8"/>
      <c r="M8"/>
      <c r="N8"/>
      <c r="O8"/>
      <c r="P8"/>
      <c r="Q8"/>
      <c r="R8"/>
      <c r="S8"/>
      <c r="T8"/>
      <c r="U8"/>
      <c r="V8"/>
      <c r="W8"/>
      <c r="X8" s="21"/>
      <c r="Z8" s="8"/>
      <c r="AA8" s="7"/>
      <c r="AE8" s="262"/>
      <c r="AF8" s="262"/>
      <c r="AG8" s="262"/>
      <c r="AH8" s="262"/>
      <c r="AI8" s="262"/>
      <c r="AJ8" s="262"/>
      <c r="AK8" s="262"/>
      <c r="AL8" s="262"/>
      <c r="AM8" s="262"/>
    </row>
    <row r="9" spans="1:40" ht="13.5" customHeight="1">
      <c r="A9"/>
      <c r="B9"/>
      <c r="C9"/>
      <c r="D9"/>
      <c r="E9"/>
      <c r="F9"/>
      <c r="G9"/>
      <c r="H9"/>
      <c r="I9"/>
      <c r="S9"/>
      <c r="T9"/>
      <c r="U9"/>
      <c r="V9"/>
      <c r="W9"/>
      <c r="Z9" s="8"/>
      <c r="AA9" s="7"/>
      <c r="AE9" s="262"/>
      <c r="AF9" s="262"/>
      <c r="AG9" s="262"/>
      <c r="AH9" s="262"/>
      <c r="AI9" s="262"/>
      <c r="AJ9" s="262"/>
      <c r="AK9" s="262"/>
      <c r="AL9" s="262"/>
      <c r="AM9" s="262"/>
    </row>
    <row r="10" spans="1:40" ht="13.5" customHeight="1">
      <c r="A10"/>
      <c r="B10"/>
      <c r="C10"/>
      <c r="D10"/>
      <c r="E10"/>
      <c r="F10"/>
      <c r="G10"/>
      <c r="H10"/>
      <c r="I10"/>
      <c r="S10"/>
      <c r="T10"/>
      <c r="U10"/>
      <c r="V10"/>
      <c r="W10"/>
      <c r="X10" s="21"/>
      <c r="Z10" s="8"/>
      <c r="AA10" s="7"/>
      <c r="AE10" s="262"/>
      <c r="AF10" s="262"/>
      <c r="AG10" s="262"/>
      <c r="AH10" s="262"/>
      <c r="AI10" s="262"/>
      <c r="AJ10" s="262"/>
      <c r="AK10" s="262"/>
      <c r="AL10" s="262"/>
      <c r="AM10" s="262"/>
    </row>
    <row r="11" spans="1:40" ht="13.5" customHeight="1">
      <c r="A11"/>
      <c r="B11"/>
      <c r="C11"/>
      <c r="D11"/>
      <c r="E11"/>
      <c r="F11"/>
      <c r="G11"/>
      <c r="H11"/>
      <c r="I11"/>
      <c r="J11"/>
      <c r="K11"/>
      <c r="L11"/>
      <c r="M11"/>
      <c r="N11"/>
      <c r="O11"/>
      <c r="P11"/>
      <c r="Q11"/>
      <c r="R11"/>
      <c r="S11"/>
      <c r="T11"/>
      <c r="U11"/>
      <c r="V11"/>
      <c r="W11"/>
      <c r="Z11" s="8"/>
      <c r="AA11" s="7"/>
      <c r="AE11" s="262"/>
      <c r="AF11" s="262"/>
      <c r="AG11" s="262"/>
      <c r="AH11" s="262"/>
      <c r="AI11" s="262"/>
      <c r="AJ11" s="262"/>
      <c r="AK11" s="262"/>
      <c r="AL11" s="262"/>
      <c r="AM11" s="262"/>
    </row>
    <row r="12" spans="1:40" ht="13.5" customHeight="1">
      <c r="A12"/>
      <c r="B12"/>
      <c r="C12"/>
      <c r="D12"/>
      <c r="E12"/>
      <c r="F12"/>
      <c r="G12"/>
      <c r="H12"/>
      <c r="I12"/>
      <c r="J12"/>
      <c r="K12"/>
      <c r="L12"/>
      <c r="M12"/>
      <c r="N12"/>
      <c r="O12"/>
      <c r="P12"/>
      <c r="Q12"/>
      <c r="R12"/>
      <c r="S12"/>
      <c r="T12"/>
      <c r="U12"/>
      <c r="V12"/>
      <c r="W12"/>
      <c r="X12" s="21"/>
      <c r="Z12" s="8"/>
      <c r="AA12" s="7"/>
      <c r="AE12" s="262"/>
      <c r="AF12" s="262"/>
      <c r="AG12" s="262"/>
      <c r="AH12" s="262"/>
      <c r="AI12" s="262"/>
      <c r="AJ12" s="262"/>
      <c r="AK12" s="262"/>
      <c r="AL12" s="262"/>
      <c r="AM12" s="262"/>
    </row>
    <row r="13" spans="1:40" ht="13.5" customHeight="1">
      <c r="A13"/>
      <c r="B13"/>
      <c r="C13"/>
      <c r="D13"/>
      <c r="E13"/>
      <c r="F13"/>
      <c r="G13"/>
      <c r="H13"/>
      <c r="I13"/>
      <c r="J13"/>
      <c r="K13"/>
      <c r="L13"/>
      <c r="M13"/>
      <c r="N13"/>
      <c r="O13"/>
      <c r="P13"/>
      <c r="Q13"/>
      <c r="R13"/>
      <c r="S13"/>
      <c r="T13"/>
      <c r="U13"/>
      <c r="V13"/>
      <c r="W13"/>
      <c r="Z13" s="8"/>
      <c r="AA13" s="7"/>
      <c r="AE13" s="147"/>
      <c r="AF13" s="147"/>
      <c r="AG13" s="147"/>
      <c r="AH13" s="147"/>
      <c r="AI13" s="147"/>
      <c r="AJ13" s="147"/>
      <c r="AK13" s="147"/>
      <c r="AL13" s="147"/>
      <c r="AM13" s="147"/>
    </row>
    <row r="14" spans="1:40" ht="13.5" customHeight="1">
      <c r="A14"/>
      <c r="B14"/>
      <c r="C14"/>
      <c r="D14"/>
      <c r="E14"/>
      <c r="F14"/>
      <c r="G14"/>
      <c r="H14"/>
      <c r="I14"/>
      <c r="J14"/>
      <c r="K14"/>
      <c r="L14"/>
      <c r="M14"/>
      <c r="N14"/>
      <c r="O14"/>
      <c r="P14"/>
      <c r="Q14"/>
      <c r="R14"/>
      <c r="S14"/>
      <c r="T14"/>
      <c r="U14"/>
      <c r="V14"/>
      <c r="W14"/>
      <c r="X14" s="21"/>
      <c r="Z14" s="8"/>
      <c r="AA14" s="7"/>
      <c r="AE14" s="147"/>
      <c r="AF14" s="147"/>
      <c r="AG14" s="147"/>
      <c r="AH14" s="147"/>
      <c r="AI14" s="147"/>
      <c r="AJ14" s="147"/>
      <c r="AK14" s="147"/>
      <c r="AL14" s="147"/>
      <c r="AM14" s="147"/>
    </row>
    <row r="15" spans="1:40" ht="13.5" customHeight="1">
      <c r="A15"/>
      <c r="B15"/>
      <c r="C15"/>
      <c r="D15"/>
      <c r="E15"/>
      <c r="F15"/>
      <c r="G15"/>
      <c r="H15"/>
      <c r="I15"/>
      <c r="J15"/>
      <c r="K15"/>
      <c r="L15"/>
      <c r="M15"/>
      <c r="N15"/>
      <c r="O15"/>
      <c r="P15"/>
      <c r="Q15"/>
      <c r="R15"/>
      <c r="S15"/>
      <c r="T15"/>
      <c r="U15"/>
      <c r="V15"/>
      <c r="W15"/>
      <c r="Z15" s="8"/>
      <c r="AA15" s="7"/>
      <c r="AE15" s="28"/>
      <c r="AF15" s="28"/>
      <c r="AG15" s="28"/>
      <c r="AH15" s="28"/>
      <c r="AI15" s="28"/>
      <c r="AJ15" s="28"/>
      <c r="AK15" s="28"/>
      <c r="AL15" s="28"/>
      <c r="AM15" s="28"/>
      <c r="AN15" s="25"/>
    </row>
    <row r="16" spans="1:40" ht="13.5" customHeight="1">
      <c r="A16"/>
      <c r="B16"/>
      <c r="C16"/>
      <c r="D16"/>
      <c r="E16"/>
      <c r="F16"/>
      <c r="G16"/>
      <c r="H16"/>
      <c r="I16"/>
      <c r="J16"/>
      <c r="K16"/>
      <c r="L16"/>
      <c r="M16"/>
      <c r="N16"/>
      <c r="O16"/>
      <c r="P16"/>
      <c r="Q16"/>
      <c r="R16"/>
      <c r="S16"/>
      <c r="T16"/>
      <c r="U16"/>
      <c r="V16"/>
      <c r="W16"/>
      <c r="X16" s="21"/>
      <c r="Z16" s="8"/>
      <c r="AA16" s="7"/>
      <c r="AE16" s="68"/>
      <c r="AF16" s="68"/>
      <c r="AG16" s="68"/>
      <c r="AH16" s="68"/>
      <c r="AI16" s="68"/>
      <c r="AJ16" s="68"/>
      <c r="AK16" s="68"/>
      <c r="AL16" s="68"/>
      <c r="AM16" s="68"/>
      <c r="AN16" s="25"/>
    </row>
    <row r="17" spans="1:40" ht="13.5" customHeight="1">
      <c r="A17"/>
      <c r="B17"/>
      <c r="C17"/>
      <c r="D17"/>
      <c r="E17"/>
      <c r="F17"/>
      <c r="G17"/>
      <c r="H17"/>
      <c r="I17"/>
      <c r="J17"/>
      <c r="K17"/>
      <c r="L17"/>
      <c r="M17"/>
      <c r="N17"/>
      <c r="O17"/>
      <c r="P17"/>
      <c r="Q17"/>
      <c r="R17"/>
      <c r="S17"/>
      <c r="T17"/>
      <c r="U17"/>
      <c r="V17"/>
      <c r="W17"/>
      <c r="Z17" s="8"/>
      <c r="AA17" s="7"/>
      <c r="AE17" s="68"/>
      <c r="AF17" s="68"/>
      <c r="AG17" s="68"/>
      <c r="AH17" s="68"/>
      <c r="AI17" s="68"/>
      <c r="AJ17" s="68"/>
      <c r="AK17" s="68"/>
      <c r="AL17" s="68"/>
      <c r="AM17" s="68"/>
      <c r="AN17" s="25"/>
    </row>
    <row r="18" spans="1:40" ht="13.5" customHeight="1">
      <c r="A18"/>
      <c r="B18"/>
      <c r="C18"/>
      <c r="D18"/>
      <c r="E18"/>
      <c r="F18"/>
      <c r="G18"/>
      <c r="H18"/>
      <c r="I18"/>
      <c r="J18"/>
      <c r="K18"/>
      <c r="L18"/>
      <c r="M18"/>
      <c r="N18"/>
      <c r="O18"/>
      <c r="P18"/>
      <c r="Q18"/>
      <c r="R18"/>
      <c r="S18"/>
      <c r="T18"/>
      <c r="U18"/>
      <c r="V18"/>
      <c r="W18"/>
      <c r="X18" s="21"/>
      <c r="Z18" s="8"/>
      <c r="AA18" s="7"/>
      <c r="AE18" s="68"/>
      <c r="AF18" s="68"/>
      <c r="AG18" s="68"/>
      <c r="AH18" s="68"/>
      <c r="AI18" s="68"/>
      <c r="AJ18" s="68"/>
      <c r="AK18" s="68"/>
      <c r="AL18" s="68"/>
      <c r="AM18" s="68"/>
      <c r="AN18" s="25"/>
    </row>
    <row r="19" spans="1:40" ht="13.5" customHeight="1">
      <c r="A19"/>
      <c r="B19"/>
      <c r="C19"/>
      <c r="D19"/>
      <c r="E19"/>
      <c r="F19"/>
      <c r="G19"/>
      <c r="H19"/>
      <c r="I19"/>
      <c r="J19"/>
      <c r="K19"/>
      <c r="L19"/>
      <c r="M19"/>
      <c r="N19"/>
      <c r="O19"/>
      <c r="P19"/>
      <c r="Q19"/>
      <c r="R19"/>
      <c r="S19"/>
      <c r="T19"/>
      <c r="U19"/>
      <c r="V19"/>
      <c r="W19"/>
      <c r="Z19" s="8"/>
      <c r="AA19" s="7"/>
      <c r="AE19" s="34"/>
      <c r="AF19" s="34"/>
      <c r="AG19" s="34"/>
      <c r="AH19" s="34"/>
      <c r="AI19" s="34"/>
      <c r="AJ19" s="34"/>
      <c r="AK19" s="34"/>
      <c r="AL19" s="34"/>
      <c r="AM19" s="34"/>
      <c r="AN19" s="25"/>
    </row>
    <row r="20" spans="1:40" ht="8.25" customHeight="1">
      <c r="A20"/>
      <c r="B20"/>
      <c r="C20"/>
      <c r="D20"/>
      <c r="E20"/>
      <c r="F20"/>
      <c r="G20"/>
      <c r="H20"/>
      <c r="I20"/>
      <c r="J20"/>
      <c r="K20"/>
      <c r="L20"/>
      <c r="M20"/>
      <c r="N20"/>
      <c r="O20"/>
      <c r="P20"/>
      <c r="Q20"/>
      <c r="R20"/>
      <c r="S20"/>
      <c r="T20"/>
      <c r="U20"/>
      <c r="V20"/>
      <c r="W20"/>
      <c r="X20" s="21"/>
      <c r="Z20" s="8"/>
      <c r="AA20" s="7"/>
      <c r="AE20" s="34"/>
      <c r="AF20" s="34"/>
      <c r="AG20" s="34"/>
      <c r="AH20" s="34"/>
      <c r="AI20" s="34"/>
      <c r="AJ20" s="34"/>
      <c r="AK20" s="34"/>
      <c r="AL20" s="34"/>
      <c r="AM20" s="34"/>
      <c r="AN20" s="25"/>
    </row>
    <row r="21" spans="1:40" ht="15.75" customHeight="1">
      <c r="A21" s="260" t="s">
        <v>61</v>
      </c>
      <c r="B21" s="260"/>
      <c r="C21" s="260"/>
      <c r="D21" s="260"/>
      <c r="E21" s="260"/>
      <c r="F21" s="260"/>
      <c r="G21" s="260"/>
      <c r="H21" s="260"/>
      <c r="I21" s="260"/>
      <c r="J21" s="36"/>
      <c r="K21" s="260" t="s">
        <v>45</v>
      </c>
      <c r="L21" s="260"/>
      <c r="M21" s="260"/>
      <c r="N21" s="260"/>
      <c r="O21" s="260"/>
      <c r="P21" s="260"/>
      <c r="Q21" s="260"/>
      <c r="R21" s="260"/>
      <c r="S21" s="260"/>
      <c r="T21" s="36"/>
      <c r="U21" s="260" t="s">
        <v>46</v>
      </c>
      <c r="V21" s="260"/>
      <c r="W21" s="260"/>
      <c r="X21" s="260"/>
      <c r="Y21" s="260"/>
      <c r="Z21" s="260"/>
      <c r="AA21" s="260"/>
      <c r="AB21" s="260"/>
      <c r="AC21" s="260"/>
      <c r="AD21" s="38"/>
      <c r="AE21" s="34"/>
      <c r="AF21" s="34"/>
      <c r="AG21" s="34"/>
      <c r="AH21" s="34"/>
      <c r="AI21" s="34"/>
      <c r="AJ21" s="34"/>
      <c r="AK21" s="34"/>
      <c r="AL21" s="34"/>
      <c r="AM21" s="34"/>
      <c r="AN21" s="25"/>
    </row>
    <row r="22" spans="1:40" s="22" customFormat="1" ht="15" customHeight="1">
      <c r="A22" s="260"/>
      <c r="B22" s="260"/>
      <c r="C22" s="260"/>
      <c r="D22" s="260"/>
      <c r="E22" s="260"/>
      <c r="F22" s="260"/>
      <c r="G22" s="260"/>
      <c r="H22" s="260"/>
      <c r="I22" s="260"/>
      <c r="J22" s="36"/>
      <c r="K22" s="260"/>
      <c r="L22" s="260"/>
      <c r="M22" s="260"/>
      <c r="N22" s="260"/>
      <c r="O22" s="260"/>
      <c r="P22" s="260"/>
      <c r="Q22" s="260"/>
      <c r="R22" s="260"/>
      <c r="S22" s="260"/>
      <c r="T22" s="36"/>
      <c r="U22" s="260"/>
      <c r="V22" s="260"/>
      <c r="W22" s="260"/>
      <c r="X22" s="260"/>
      <c r="Y22" s="260"/>
      <c r="Z22" s="260"/>
      <c r="AA22" s="260"/>
      <c r="AB22" s="260"/>
      <c r="AC22" s="260"/>
      <c r="AD22" s="36"/>
      <c r="AE22" s="34"/>
      <c r="AF22" s="34"/>
      <c r="AG22" s="34"/>
      <c r="AH22" s="34"/>
      <c r="AI22" s="34"/>
      <c r="AJ22" s="34"/>
      <c r="AK22" s="34"/>
      <c r="AL22" s="34"/>
      <c r="AM22" s="34"/>
      <c r="AN22" s="25"/>
    </row>
    <row r="23" spans="1:40" s="22" customFormat="1" ht="13.5" customHeight="1">
      <c r="A23"/>
      <c r="B23"/>
      <c r="C23"/>
      <c r="D23"/>
      <c r="E23"/>
      <c r="F23"/>
      <c r="G23"/>
      <c r="H23"/>
      <c r="I23"/>
      <c r="J23"/>
      <c r="K23"/>
      <c r="L23"/>
      <c r="M23"/>
      <c r="N23"/>
      <c r="O23"/>
      <c r="P23"/>
      <c r="Q23"/>
      <c r="R23"/>
      <c r="S23"/>
      <c r="T23"/>
      <c r="U23"/>
      <c r="V23"/>
      <c r="W23"/>
      <c r="X23" s="21"/>
      <c r="Y23" s="8"/>
      <c r="Z23" s="8"/>
      <c r="AA23" s="7"/>
      <c r="AB23"/>
      <c r="AC23"/>
      <c r="AD23"/>
      <c r="AE23" s="33"/>
      <c r="AF23" s="28"/>
      <c r="AG23" s="28"/>
      <c r="AH23" s="28"/>
      <c r="AI23" s="28"/>
      <c r="AJ23" s="28"/>
      <c r="AK23" s="28"/>
      <c r="AL23" s="28"/>
      <c r="AM23" s="28"/>
      <c r="AN23" s="25"/>
    </row>
    <row r="24" spans="1:40" ht="13.5" customHeight="1">
      <c r="A24"/>
      <c r="B24"/>
      <c r="C24"/>
      <c r="D24"/>
      <c r="E24"/>
      <c r="F24"/>
      <c r="G24"/>
      <c r="H24"/>
      <c r="I24"/>
      <c r="J24"/>
      <c r="K24"/>
      <c r="L24"/>
      <c r="M24"/>
      <c r="N24"/>
      <c r="O24"/>
      <c r="P24"/>
      <c r="Q24"/>
      <c r="R24"/>
      <c r="S24"/>
      <c r="T24"/>
      <c r="U24"/>
      <c r="V24"/>
      <c r="W24"/>
      <c r="Z24" s="8"/>
      <c r="AA24" s="7"/>
      <c r="AE24" s="28"/>
      <c r="AF24" s="28"/>
      <c r="AG24" s="28"/>
      <c r="AH24" s="28"/>
      <c r="AI24" s="28"/>
      <c r="AJ24" s="28"/>
      <c r="AK24" s="28"/>
      <c r="AL24" s="28"/>
      <c r="AM24" s="28"/>
      <c r="AN24" s="27"/>
    </row>
    <row r="25" spans="1:40" ht="13.5" customHeight="1">
      <c r="A25"/>
      <c r="B25"/>
      <c r="C25"/>
      <c r="D25"/>
      <c r="E25"/>
      <c r="F25"/>
      <c r="G25"/>
      <c r="H25"/>
      <c r="I25"/>
      <c r="J25"/>
      <c r="K25"/>
      <c r="L25"/>
      <c r="M25"/>
      <c r="N25"/>
      <c r="O25"/>
      <c r="P25"/>
      <c r="Q25"/>
      <c r="R25"/>
      <c r="S25"/>
      <c r="T25"/>
      <c r="U25"/>
      <c r="V25"/>
      <c r="W25"/>
      <c r="Z25" s="8"/>
      <c r="AA25" s="7"/>
      <c r="AE25" s="28"/>
      <c r="AF25" s="28"/>
      <c r="AG25" s="28"/>
      <c r="AH25" s="28"/>
      <c r="AI25" s="28"/>
      <c r="AJ25" s="28"/>
      <c r="AK25" s="28"/>
      <c r="AL25" s="28"/>
      <c r="AM25" s="28"/>
      <c r="AN25" s="27"/>
    </row>
    <row r="26" spans="1:40" ht="13.5" customHeight="1">
      <c r="A26"/>
      <c r="B26"/>
      <c r="C26"/>
      <c r="D26"/>
      <c r="E26"/>
      <c r="F26"/>
      <c r="G26"/>
      <c r="H26"/>
      <c r="I26"/>
      <c r="J26"/>
      <c r="K26"/>
      <c r="L26"/>
      <c r="M26"/>
      <c r="N26"/>
      <c r="O26"/>
      <c r="P26"/>
      <c r="Q26"/>
      <c r="R26"/>
      <c r="S26"/>
      <c r="T26"/>
      <c r="U26"/>
      <c r="V26"/>
      <c r="W26"/>
      <c r="Z26" s="8"/>
      <c r="AA26" s="7"/>
      <c r="AE26" s="28"/>
      <c r="AF26" s="28"/>
      <c r="AG26" s="28"/>
      <c r="AH26" s="28"/>
      <c r="AI26" s="28"/>
      <c r="AJ26" s="28"/>
      <c r="AK26" s="28"/>
      <c r="AL26" s="28"/>
      <c r="AM26" s="28"/>
      <c r="AN26" s="25"/>
    </row>
    <row r="27" spans="1:40" ht="13.5" customHeight="1">
      <c r="A27"/>
      <c r="B27"/>
      <c r="C27"/>
      <c r="D27"/>
      <c r="E27"/>
      <c r="F27"/>
      <c r="G27"/>
      <c r="H27"/>
      <c r="I27"/>
      <c r="J27"/>
      <c r="K27"/>
      <c r="L27"/>
      <c r="M27"/>
      <c r="N27"/>
      <c r="O27"/>
      <c r="P27"/>
      <c r="Q27"/>
      <c r="R27"/>
      <c r="S27"/>
      <c r="T27"/>
      <c r="U27"/>
      <c r="V27"/>
      <c r="W27"/>
      <c r="Z27" s="8"/>
      <c r="AA27" s="7"/>
      <c r="AE27" s="28"/>
      <c r="AF27" s="28"/>
      <c r="AG27" s="28"/>
      <c r="AH27" s="28"/>
      <c r="AI27" s="28"/>
      <c r="AJ27" s="28"/>
      <c r="AK27" s="28"/>
      <c r="AL27" s="28"/>
      <c r="AM27" s="28"/>
      <c r="AN27" s="25"/>
    </row>
    <row r="28" spans="1:40" ht="13.5" customHeight="1">
      <c r="A28"/>
      <c r="B28"/>
      <c r="C28"/>
      <c r="D28"/>
      <c r="E28"/>
      <c r="F28"/>
      <c r="G28"/>
      <c r="H28"/>
      <c r="I28"/>
      <c r="J28"/>
      <c r="K28"/>
      <c r="L28"/>
      <c r="M28"/>
      <c r="N28"/>
      <c r="O28"/>
      <c r="P28"/>
      <c r="Q28"/>
      <c r="R28"/>
      <c r="S28"/>
      <c r="T28"/>
      <c r="U28"/>
      <c r="V28"/>
      <c r="W28"/>
      <c r="Z28" s="8"/>
      <c r="AA28" s="7"/>
      <c r="AE28" s="28"/>
      <c r="AF28" s="28"/>
      <c r="AG28" s="28"/>
      <c r="AH28" s="28"/>
      <c r="AI28" s="28"/>
      <c r="AJ28" s="28"/>
      <c r="AK28" s="28"/>
      <c r="AL28" s="28"/>
      <c r="AM28" s="28"/>
      <c r="AN28" s="25"/>
    </row>
    <row r="29" spans="1:40" ht="13.5" customHeight="1">
      <c r="A29"/>
      <c r="B29"/>
      <c r="C29"/>
      <c r="D29"/>
      <c r="E29"/>
      <c r="F29"/>
      <c r="G29"/>
      <c r="H29"/>
      <c r="I29"/>
      <c r="J29"/>
      <c r="K29"/>
      <c r="L29"/>
      <c r="M29"/>
      <c r="N29"/>
      <c r="O29"/>
      <c r="P29"/>
      <c r="Q29"/>
      <c r="R29"/>
      <c r="S29"/>
      <c r="T29"/>
      <c r="U29"/>
      <c r="V29"/>
      <c r="W29"/>
      <c r="Z29" s="8"/>
      <c r="AA29" s="7"/>
      <c r="AE29" s="28"/>
      <c r="AF29" s="28"/>
      <c r="AG29" s="28"/>
      <c r="AH29" s="28"/>
      <c r="AI29" s="28"/>
      <c r="AJ29" s="28"/>
      <c r="AK29" s="28"/>
      <c r="AL29" s="28"/>
      <c r="AM29" s="28"/>
      <c r="AN29" s="25"/>
    </row>
    <row r="30" spans="1:40" ht="13.5" customHeight="1">
      <c r="A30"/>
      <c r="B30"/>
      <c r="C30"/>
      <c r="D30"/>
      <c r="E30"/>
      <c r="F30"/>
      <c r="G30"/>
      <c r="H30"/>
      <c r="I30"/>
      <c r="J30"/>
      <c r="K30"/>
      <c r="L30"/>
      <c r="M30"/>
      <c r="N30"/>
      <c r="O30"/>
      <c r="P30"/>
      <c r="Q30"/>
      <c r="R30"/>
      <c r="S30"/>
      <c r="T30"/>
      <c r="U30"/>
      <c r="V30"/>
      <c r="W30"/>
      <c r="Z30" s="8"/>
      <c r="AA30" s="7"/>
      <c r="AE30" s="263" t="s">
        <v>127</v>
      </c>
      <c r="AF30" s="263"/>
      <c r="AG30" s="263"/>
      <c r="AH30" s="263"/>
      <c r="AI30" s="263"/>
      <c r="AJ30" s="263"/>
      <c r="AK30" s="263"/>
      <c r="AL30" s="263"/>
      <c r="AM30" s="263"/>
    </row>
    <row r="31" spans="1:40" ht="13.5" customHeight="1">
      <c r="A31"/>
      <c r="B31"/>
      <c r="C31"/>
      <c r="D31"/>
      <c r="E31"/>
      <c r="F31"/>
      <c r="G31"/>
      <c r="H31"/>
      <c r="I31"/>
      <c r="J31"/>
      <c r="K31"/>
      <c r="L31"/>
      <c r="M31"/>
      <c r="N31"/>
      <c r="O31"/>
      <c r="P31"/>
      <c r="Q31"/>
      <c r="R31"/>
      <c r="S31"/>
      <c r="T31"/>
      <c r="U31"/>
      <c r="V31"/>
      <c r="W31"/>
      <c r="Z31" s="8"/>
      <c r="AA31" s="7"/>
      <c r="AE31" s="263"/>
      <c r="AF31" s="263"/>
      <c r="AG31" s="263"/>
      <c r="AH31" s="263"/>
      <c r="AI31" s="263"/>
      <c r="AJ31" s="263"/>
      <c r="AK31" s="263"/>
      <c r="AL31" s="263"/>
      <c r="AM31" s="263"/>
    </row>
    <row r="32" spans="1:40" ht="13.5" customHeight="1">
      <c r="A32"/>
      <c r="B32"/>
      <c r="C32"/>
      <c r="D32"/>
      <c r="E32"/>
      <c r="F32"/>
      <c r="G32"/>
      <c r="H32"/>
      <c r="I32"/>
      <c r="J32"/>
      <c r="K32"/>
      <c r="L32"/>
      <c r="M32"/>
      <c r="N32"/>
      <c r="O32"/>
      <c r="P32"/>
      <c r="Q32"/>
      <c r="R32"/>
      <c r="S32"/>
      <c r="T32"/>
      <c r="U32"/>
      <c r="V32"/>
      <c r="W32"/>
      <c r="Z32" s="8"/>
      <c r="AA32" s="7"/>
      <c r="AE32" s="263"/>
      <c r="AF32" s="263"/>
      <c r="AG32" s="263"/>
      <c r="AH32" s="263"/>
      <c r="AI32" s="263"/>
      <c r="AJ32" s="263"/>
      <c r="AK32" s="263"/>
      <c r="AL32" s="263"/>
      <c r="AM32" s="263"/>
    </row>
    <row r="33" spans="1:39" ht="13.5" customHeight="1">
      <c r="A33"/>
      <c r="B33"/>
      <c r="C33"/>
      <c r="D33"/>
      <c r="E33"/>
      <c r="F33"/>
      <c r="G33"/>
      <c r="H33"/>
      <c r="I33"/>
      <c r="J33"/>
      <c r="K33"/>
      <c r="L33"/>
      <c r="M33"/>
      <c r="N33"/>
      <c r="O33"/>
      <c r="P33"/>
      <c r="Q33"/>
      <c r="R33"/>
      <c r="S33"/>
      <c r="T33"/>
      <c r="U33"/>
      <c r="V33"/>
      <c r="W33"/>
      <c r="Z33" s="8"/>
      <c r="AA33" s="7"/>
      <c r="AE33" s="263"/>
      <c r="AF33" s="263"/>
      <c r="AG33" s="263"/>
      <c r="AH33" s="263"/>
      <c r="AI33" s="263"/>
      <c r="AJ33" s="263"/>
      <c r="AK33" s="263"/>
      <c r="AL33" s="263"/>
      <c r="AM33" s="263"/>
    </row>
    <row r="34" spans="1:39" ht="13.5" customHeight="1">
      <c r="A34"/>
      <c r="B34"/>
      <c r="C34"/>
      <c r="D34"/>
      <c r="E34"/>
      <c r="F34"/>
      <c r="G34"/>
      <c r="H34"/>
      <c r="I34"/>
      <c r="J34"/>
      <c r="K34"/>
      <c r="L34"/>
      <c r="M34"/>
      <c r="N34"/>
      <c r="O34"/>
      <c r="P34"/>
      <c r="Q34"/>
      <c r="R34"/>
      <c r="S34"/>
      <c r="T34"/>
      <c r="U34"/>
      <c r="V34"/>
      <c r="W34"/>
      <c r="Z34" s="8"/>
      <c r="AA34" s="7"/>
      <c r="AE34" s="263"/>
      <c r="AF34" s="263"/>
      <c r="AG34" s="263"/>
      <c r="AH34" s="263"/>
      <c r="AI34" s="263"/>
      <c r="AJ34" s="263"/>
      <c r="AK34" s="263"/>
      <c r="AL34" s="263"/>
      <c r="AM34" s="263"/>
    </row>
    <row r="35" spans="1:39" ht="13.5" customHeight="1">
      <c r="A35"/>
      <c r="B35"/>
      <c r="C35"/>
      <c r="D35"/>
      <c r="E35"/>
      <c r="F35"/>
      <c r="G35"/>
      <c r="H35"/>
      <c r="I35"/>
      <c r="J35"/>
      <c r="K35"/>
      <c r="L35"/>
      <c r="M35"/>
      <c r="N35"/>
      <c r="O35"/>
      <c r="P35"/>
      <c r="Q35"/>
      <c r="R35"/>
      <c r="S35"/>
      <c r="T35"/>
      <c r="U35"/>
      <c r="V35"/>
      <c r="W35"/>
      <c r="Y35"/>
      <c r="Z35"/>
      <c r="AE35" s="263"/>
      <c r="AF35" s="263"/>
      <c r="AG35" s="263"/>
      <c r="AH35" s="263"/>
      <c r="AI35" s="263"/>
      <c r="AJ35" s="263"/>
      <c r="AK35" s="263"/>
      <c r="AL35" s="263"/>
      <c r="AM35" s="263"/>
    </row>
    <row r="36" spans="1:39" ht="4.5" customHeight="1">
      <c r="A36"/>
      <c r="B36"/>
      <c r="C36"/>
      <c r="D36"/>
      <c r="E36"/>
      <c r="F36"/>
      <c r="G36"/>
      <c r="H36"/>
      <c r="I36"/>
      <c r="J36"/>
      <c r="K36"/>
      <c r="L36"/>
      <c r="M36"/>
      <c r="N36"/>
      <c r="O36"/>
      <c r="P36"/>
      <c r="Q36"/>
      <c r="R36"/>
      <c r="S36"/>
      <c r="T36"/>
      <c r="U36"/>
      <c r="V36"/>
      <c r="W36"/>
      <c r="Y36"/>
      <c r="Z36"/>
    </row>
    <row r="37" spans="1:39" ht="21" customHeight="1">
      <c r="A37" s="258" t="s">
        <v>168</v>
      </c>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row>
  </sheetData>
  <mergeCells count="13">
    <mergeCell ref="A37:AM37"/>
    <mergeCell ref="A21:I22"/>
    <mergeCell ref="K21:S22"/>
    <mergeCell ref="U21:AC22"/>
    <mergeCell ref="I1:AM1"/>
    <mergeCell ref="I2:AM2"/>
    <mergeCell ref="I3:AM3"/>
    <mergeCell ref="A4:AM4"/>
    <mergeCell ref="K6:S7"/>
    <mergeCell ref="A6:I7"/>
    <mergeCell ref="U6:AC7"/>
    <mergeCell ref="AE7:AM12"/>
    <mergeCell ref="AE30:AM35"/>
  </mergeCells>
  <printOptions horizontalCentered="1"/>
  <pageMargins left="0.32500000000000001" right="0.32500000000000001" top="0.5" bottom="0.4" header="0.3" footer="0.3"/>
  <pageSetup orientation="landscape" r:id="rId1"/>
  <headerFooter differentFirst="1" scaleWithDoc="0">
    <oddFooter>&amp;R&amp;"Times New Roman,Regular"&amp;8NSSE 2022 MULTI-YEAR REPORT  &amp;"Wingdings,Regular"&amp;"Times New Roman,Regular"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Cover</vt:lpstr>
      <vt:lpstr>About</vt:lpstr>
      <vt:lpstr>MYadmin</vt:lpstr>
      <vt:lpstr>EI-AC-FY</vt:lpstr>
      <vt:lpstr>EI-AC-SR</vt:lpstr>
      <vt:lpstr>EI-LPSFCE-FY</vt:lpstr>
      <vt:lpstr>EI-LPSFCE-SR</vt:lpstr>
      <vt:lpstr>HIP-FY</vt:lpstr>
      <vt:lpstr>HIP-SR</vt:lpstr>
      <vt:lpstr>EIdetails</vt:lpstr>
      <vt:lpstr>HIPdetails</vt:lpstr>
      <vt:lpstr>About!Print_Area</vt:lpstr>
      <vt:lpstr>Cover!Print_Area</vt:lpstr>
      <vt:lpstr>'EI-AC-FY'!Print_Area</vt:lpstr>
      <vt:lpstr>'EI-AC-SR'!Print_Area</vt:lpstr>
      <vt:lpstr>EIdetails!Print_Area</vt:lpstr>
      <vt:lpstr>'EI-LPSFCE-FY'!Print_Area</vt:lpstr>
      <vt:lpstr>'EI-LPSFCE-SR'!Print_Area</vt:lpstr>
      <vt:lpstr>HIPdetails!Print_Area</vt:lpstr>
      <vt:lpstr>'HIP-FY'!Print_Area</vt:lpstr>
      <vt:lpstr>'HIP-SR'!Print_Area</vt:lpstr>
      <vt:lpstr>MYadmin!Print_Area</vt:lpstr>
      <vt:lpstr>EIdetails!Print_Titles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2022-09-23T14:32:29Z</cp:lastPrinted>
  <dcterms:created xsi:type="dcterms:W3CDTF">2015-06-15T16:41:47Z</dcterms:created>
  <dcterms:modified xsi:type="dcterms:W3CDTF">2022-09-23T14:32:32Z</dcterms:modified>
</cp:coreProperties>
</file>